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mmunity &amp; Environment Bureau\Divisions\WQ&amp;LM\Programs\Coastal\Kindall\GIS_Artificial Reefs Master\2026 Artificial Reef Mapping\Data\2026 Reef List\"/>
    </mc:Choice>
  </mc:AlternateContent>
  <bookViews>
    <workbookView xWindow="-120" yWindow="-120" windowWidth="29040" windowHeight="15720"/>
  </bookViews>
  <sheets>
    <sheet name="20260923_Artificial Reef List" sheetId="3" r:id="rId1"/>
    <sheet name="Coordinate format" sheetId="5" r:id="rId2"/>
    <sheet name="MetaData" sheetId="4" r:id="rId3"/>
    <sheet name="OLD_Artificial Reef List" sheetId="1" r:id="rId4"/>
    <sheet name="OLD (delete)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26" i="5" l="1"/>
  <c r="E727" i="5"/>
  <c r="E728" i="5"/>
  <c r="E729" i="5"/>
  <c r="E730" i="5"/>
  <c r="E731" i="5"/>
  <c r="E732" i="5"/>
  <c r="E733" i="5"/>
  <c r="E734" i="5"/>
  <c r="E735" i="5"/>
  <c r="E736" i="5"/>
  <c r="E737" i="5"/>
  <c r="E738" i="5"/>
  <c r="E739" i="5"/>
  <c r="E740" i="5"/>
  <c r="E741" i="5"/>
  <c r="E725" i="5"/>
  <c r="B726" i="5"/>
  <c r="B727" i="5"/>
  <c r="B728" i="5"/>
  <c r="B729" i="5"/>
  <c r="B730" i="5"/>
  <c r="B731" i="5"/>
  <c r="B732" i="5"/>
  <c r="B733" i="5"/>
  <c r="B734" i="5"/>
  <c r="B735" i="5"/>
  <c r="B736" i="5"/>
  <c r="B737" i="5"/>
  <c r="B738" i="5"/>
  <c r="B739" i="5"/>
  <c r="B740" i="5"/>
  <c r="B741" i="5"/>
  <c r="B725" i="5"/>
  <c r="F2" i="5" l="1"/>
  <c r="F3" i="5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110" i="5"/>
  <c r="F111" i="5"/>
  <c r="F112" i="5"/>
  <c r="F113" i="5"/>
  <c r="F114" i="5"/>
  <c r="F115" i="5"/>
  <c r="F116" i="5"/>
  <c r="F117" i="5"/>
  <c r="F118" i="5"/>
  <c r="F119" i="5"/>
  <c r="F120" i="5"/>
  <c r="F121" i="5"/>
  <c r="F122" i="5"/>
  <c r="F123" i="5"/>
  <c r="F124" i="5"/>
  <c r="F125" i="5"/>
  <c r="F126" i="5"/>
  <c r="F127" i="5"/>
  <c r="F128" i="5"/>
  <c r="F129" i="5"/>
  <c r="F130" i="5"/>
  <c r="F131" i="5"/>
  <c r="F132" i="5"/>
  <c r="F133" i="5"/>
  <c r="F134" i="5"/>
  <c r="F135" i="5"/>
  <c r="F136" i="5"/>
  <c r="F137" i="5"/>
  <c r="F138" i="5"/>
  <c r="F139" i="5"/>
  <c r="F140" i="5"/>
  <c r="F141" i="5"/>
  <c r="F142" i="5"/>
  <c r="F143" i="5"/>
  <c r="F144" i="5"/>
  <c r="F145" i="5"/>
  <c r="F146" i="5"/>
  <c r="F147" i="5"/>
  <c r="F148" i="5"/>
  <c r="F149" i="5"/>
  <c r="F150" i="5"/>
  <c r="F151" i="5"/>
  <c r="F152" i="5"/>
  <c r="F153" i="5"/>
  <c r="F154" i="5"/>
  <c r="F155" i="5"/>
  <c r="F156" i="5"/>
  <c r="F157" i="5"/>
  <c r="F158" i="5"/>
  <c r="F159" i="5"/>
  <c r="F160" i="5"/>
  <c r="F161" i="5"/>
  <c r="F162" i="5"/>
  <c r="F163" i="5"/>
  <c r="F164" i="5"/>
  <c r="F165" i="5"/>
  <c r="F166" i="5"/>
  <c r="F167" i="5"/>
  <c r="F168" i="5"/>
  <c r="F169" i="5"/>
  <c r="F170" i="5"/>
  <c r="F171" i="5"/>
  <c r="F172" i="5"/>
  <c r="F173" i="5"/>
  <c r="F174" i="5"/>
  <c r="F175" i="5"/>
  <c r="F176" i="5"/>
  <c r="F177" i="5"/>
  <c r="F178" i="5"/>
  <c r="F179" i="5"/>
  <c r="F180" i="5"/>
  <c r="F181" i="5"/>
  <c r="F182" i="5"/>
  <c r="F183" i="5"/>
  <c r="F184" i="5"/>
  <c r="F185" i="5"/>
  <c r="F186" i="5"/>
  <c r="F187" i="5"/>
  <c r="F188" i="5"/>
  <c r="F189" i="5"/>
  <c r="F190" i="5"/>
  <c r="F191" i="5"/>
  <c r="F192" i="5"/>
  <c r="F193" i="5"/>
  <c r="F194" i="5"/>
  <c r="F195" i="5"/>
  <c r="F196" i="5"/>
  <c r="F197" i="5"/>
  <c r="F198" i="5"/>
  <c r="F199" i="5"/>
  <c r="F200" i="5"/>
  <c r="F201" i="5"/>
  <c r="F202" i="5"/>
  <c r="F203" i="5"/>
  <c r="F204" i="5"/>
  <c r="F205" i="5"/>
  <c r="F206" i="5"/>
  <c r="F207" i="5"/>
  <c r="F208" i="5"/>
  <c r="F209" i="5"/>
  <c r="F210" i="5"/>
  <c r="F211" i="5"/>
  <c r="F212" i="5"/>
  <c r="F213" i="5"/>
  <c r="F214" i="5"/>
  <c r="F215" i="5"/>
  <c r="F216" i="5"/>
  <c r="F217" i="5"/>
  <c r="F218" i="5"/>
  <c r="F219" i="5"/>
  <c r="F220" i="5"/>
  <c r="F221" i="5"/>
  <c r="F222" i="5"/>
  <c r="F223" i="5"/>
  <c r="F224" i="5"/>
  <c r="F225" i="5"/>
  <c r="F226" i="5"/>
  <c r="F227" i="5"/>
  <c r="F228" i="5"/>
  <c r="F229" i="5"/>
  <c r="F230" i="5"/>
  <c r="F231" i="5"/>
  <c r="F232" i="5"/>
  <c r="F233" i="5"/>
  <c r="F234" i="5"/>
  <c r="F235" i="5"/>
  <c r="F236" i="5"/>
  <c r="F237" i="5"/>
  <c r="F238" i="5"/>
  <c r="F239" i="5"/>
  <c r="F240" i="5"/>
  <c r="F241" i="5"/>
  <c r="F242" i="5"/>
  <c r="F243" i="5"/>
  <c r="F244" i="5"/>
  <c r="F245" i="5"/>
  <c r="F246" i="5"/>
  <c r="F247" i="5"/>
  <c r="F248" i="5"/>
  <c r="F249" i="5"/>
  <c r="F250" i="5"/>
  <c r="F251" i="5"/>
  <c r="F252" i="5"/>
  <c r="F253" i="5"/>
  <c r="F254" i="5"/>
  <c r="F255" i="5"/>
  <c r="F256" i="5"/>
  <c r="F257" i="5"/>
  <c r="F258" i="5"/>
  <c r="F259" i="5"/>
  <c r="F260" i="5"/>
  <c r="F261" i="5"/>
  <c r="F262" i="5"/>
  <c r="F263" i="5"/>
  <c r="F264" i="5"/>
  <c r="F265" i="5"/>
  <c r="F266" i="5"/>
  <c r="F267" i="5"/>
  <c r="F268" i="5"/>
  <c r="F269" i="5"/>
  <c r="F270" i="5"/>
  <c r="F271" i="5"/>
  <c r="F272" i="5"/>
  <c r="F273" i="5"/>
  <c r="F274" i="5"/>
  <c r="F275" i="5"/>
  <c r="F276" i="5"/>
  <c r="F277" i="5"/>
  <c r="F278" i="5"/>
  <c r="F279" i="5"/>
  <c r="F280" i="5"/>
  <c r="F281" i="5"/>
  <c r="F282" i="5"/>
  <c r="F283" i="5"/>
  <c r="F284" i="5"/>
  <c r="F285" i="5"/>
  <c r="F286" i="5"/>
  <c r="F287" i="5"/>
  <c r="F288" i="5"/>
  <c r="F289" i="5"/>
  <c r="F290" i="5"/>
  <c r="F291" i="5"/>
  <c r="F292" i="5"/>
  <c r="F293" i="5"/>
  <c r="F294" i="5"/>
  <c r="F295" i="5"/>
  <c r="F296" i="5"/>
  <c r="F297" i="5"/>
  <c r="F298" i="5"/>
  <c r="F299" i="5"/>
  <c r="F300" i="5"/>
  <c r="F301" i="5"/>
  <c r="F302" i="5"/>
  <c r="F303" i="5"/>
  <c r="F304" i="5"/>
  <c r="F305" i="5"/>
  <c r="F306" i="5"/>
  <c r="F307" i="5"/>
  <c r="F308" i="5"/>
  <c r="F309" i="5"/>
  <c r="F310" i="5"/>
  <c r="F311" i="5"/>
  <c r="F312" i="5"/>
  <c r="F313" i="5"/>
  <c r="F314" i="5"/>
  <c r="F315" i="5"/>
  <c r="F316" i="5"/>
  <c r="F317" i="5"/>
  <c r="F318" i="5"/>
  <c r="F319" i="5"/>
  <c r="F320" i="5"/>
  <c r="F321" i="5"/>
  <c r="F322" i="5"/>
  <c r="F323" i="5"/>
  <c r="F324" i="5"/>
  <c r="F325" i="5"/>
  <c r="F326" i="5"/>
  <c r="F327" i="5"/>
  <c r="F328" i="5"/>
  <c r="F329" i="5"/>
  <c r="F330" i="5"/>
  <c r="F331" i="5"/>
  <c r="F332" i="5"/>
  <c r="F333" i="5"/>
  <c r="F334" i="5"/>
  <c r="F335" i="5"/>
  <c r="F336" i="5"/>
  <c r="F337" i="5"/>
  <c r="F338" i="5"/>
  <c r="F339" i="5"/>
  <c r="F340" i="5"/>
  <c r="F341" i="5"/>
  <c r="F342" i="5"/>
  <c r="F343" i="5"/>
  <c r="F344" i="5"/>
  <c r="F345" i="5"/>
  <c r="F346" i="5"/>
  <c r="F347" i="5"/>
  <c r="F348" i="5"/>
  <c r="F349" i="5"/>
  <c r="F350" i="5"/>
  <c r="F351" i="5"/>
  <c r="F352" i="5"/>
  <c r="F353" i="5"/>
  <c r="F354" i="5"/>
  <c r="F355" i="5"/>
  <c r="F356" i="5"/>
  <c r="F357" i="5"/>
  <c r="F358" i="5"/>
  <c r="F359" i="5"/>
  <c r="F360" i="5"/>
  <c r="F361" i="5"/>
  <c r="F362" i="5"/>
  <c r="F363" i="5"/>
  <c r="F364" i="5"/>
  <c r="F365" i="5"/>
  <c r="F366" i="5"/>
  <c r="F367" i="5"/>
  <c r="F368" i="5"/>
  <c r="F369" i="5"/>
  <c r="F370" i="5"/>
  <c r="F371" i="5"/>
  <c r="F372" i="5"/>
  <c r="F373" i="5"/>
  <c r="F374" i="5"/>
  <c r="F375" i="5"/>
  <c r="F376" i="5"/>
  <c r="F377" i="5"/>
  <c r="F378" i="5"/>
  <c r="F379" i="5"/>
  <c r="F380" i="5"/>
  <c r="F381" i="5"/>
  <c r="F382" i="5"/>
  <c r="F383" i="5"/>
  <c r="F384" i="5"/>
  <c r="F385" i="5"/>
  <c r="F386" i="5"/>
  <c r="F387" i="5"/>
  <c r="F388" i="5"/>
  <c r="F389" i="5"/>
  <c r="F390" i="5"/>
  <c r="F391" i="5"/>
  <c r="F392" i="5"/>
  <c r="F393" i="5"/>
  <c r="F394" i="5"/>
  <c r="F395" i="5"/>
  <c r="F396" i="5"/>
  <c r="F397" i="5"/>
  <c r="F398" i="5"/>
  <c r="F399" i="5"/>
  <c r="F400" i="5"/>
  <c r="F401" i="5"/>
  <c r="F402" i="5"/>
  <c r="F403" i="5"/>
  <c r="F404" i="5"/>
  <c r="F405" i="5"/>
  <c r="F406" i="5"/>
  <c r="F407" i="5"/>
  <c r="F408" i="5"/>
  <c r="F409" i="5"/>
  <c r="F410" i="5"/>
  <c r="F411" i="5"/>
  <c r="F412" i="5"/>
  <c r="F413" i="5"/>
  <c r="F414" i="5"/>
  <c r="F415" i="5"/>
  <c r="F416" i="5"/>
  <c r="F417" i="5"/>
  <c r="F418" i="5"/>
  <c r="F419" i="5"/>
  <c r="F420" i="5"/>
  <c r="F421" i="5"/>
  <c r="F422" i="5"/>
  <c r="F423" i="5"/>
  <c r="F424" i="5"/>
  <c r="F425" i="5"/>
  <c r="F426" i="5"/>
  <c r="F427" i="5"/>
  <c r="F428" i="5"/>
  <c r="F429" i="5"/>
  <c r="F430" i="5"/>
  <c r="F431" i="5"/>
  <c r="F432" i="5"/>
  <c r="F433" i="5"/>
  <c r="F434" i="5"/>
  <c r="F435" i="5"/>
  <c r="F436" i="5"/>
  <c r="F437" i="5"/>
  <c r="F438" i="5"/>
  <c r="F439" i="5"/>
  <c r="F440" i="5"/>
  <c r="F441" i="5"/>
  <c r="F442" i="5"/>
  <c r="F443" i="5"/>
  <c r="F444" i="5"/>
  <c r="F445" i="5"/>
  <c r="F446" i="5"/>
  <c r="F447" i="5"/>
  <c r="F448" i="5"/>
  <c r="F449" i="5"/>
  <c r="F450" i="5"/>
  <c r="F451" i="5"/>
  <c r="F452" i="5"/>
  <c r="F453" i="5"/>
  <c r="F454" i="5"/>
  <c r="F455" i="5"/>
  <c r="F456" i="5"/>
  <c r="F457" i="5"/>
  <c r="F458" i="5"/>
  <c r="F459" i="5"/>
  <c r="F460" i="5"/>
  <c r="F461" i="5"/>
  <c r="F462" i="5"/>
  <c r="F463" i="5"/>
  <c r="F464" i="5"/>
  <c r="F465" i="5"/>
  <c r="F466" i="5"/>
  <c r="F467" i="5"/>
  <c r="F468" i="5"/>
  <c r="F469" i="5"/>
  <c r="F470" i="5"/>
  <c r="F471" i="5"/>
  <c r="F472" i="5"/>
  <c r="F473" i="5"/>
  <c r="F474" i="5"/>
  <c r="F475" i="5"/>
  <c r="F476" i="5"/>
  <c r="F477" i="5"/>
  <c r="F478" i="5"/>
  <c r="F479" i="5"/>
  <c r="F480" i="5"/>
  <c r="F481" i="5"/>
  <c r="F482" i="5"/>
  <c r="F483" i="5"/>
  <c r="F484" i="5"/>
  <c r="F485" i="5"/>
  <c r="F486" i="5"/>
  <c r="F487" i="5"/>
  <c r="F488" i="5"/>
  <c r="F489" i="5"/>
  <c r="F490" i="5"/>
  <c r="F491" i="5"/>
  <c r="F492" i="5"/>
  <c r="F493" i="5"/>
  <c r="F494" i="5"/>
  <c r="F495" i="5"/>
  <c r="F496" i="5"/>
  <c r="F497" i="5"/>
  <c r="F498" i="5"/>
  <c r="F499" i="5"/>
  <c r="F500" i="5"/>
  <c r="F501" i="5"/>
  <c r="F502" i="5"/>
  <c r="F503" i="5"/>
  <c r="F504" i="5"/>
  <c r="F505" i="5"/>
  <c r="F506" i="5"/>
  <c r="F507" i="5"/>
  <c r="F508" i="5"/>
  <c r="F509" i="5"/>
  <c r="F510" i="5"/>
  <c r="F511" i="5"/>
  <c r="F512" i="5"/>
  <c r="F513" i="5"/>
  <c r="F514" i="5"/>
  <c r="F515" i="5"/>
  <c r="F516" i="5"/>
  <c r="F517" i="5"/>
  <c r="F518" i="5"/>
  <c r="F519" i="5"/>
  <c r="F520" i="5"/>
  <c r="F521" i="5"/>
  <c r="F522" i="5"/>
  <c r="F523" i="5"/>
  <c r="F524" i="5"/>
  <c r="F525" i="5"/>
  <c r="F526" i="5"/>
  <c r="F527" i="5"/>
  <c r="F528" i="5"/>
  <c r="F529" i="5"/>
  <c r="F530" i="5"/>
  <c r="F531" i="5"/>
  <c r="F532" i="5"/>
  <c r="F533" i="5"/>
  <c r="F534" i="5"/>
  <c r="F535" i="5"/>
  <c r="F536" i="5"/>
  <c r="F537" i="5"/>
  <c r="F538" i="5"/>
  <c r="F539" i="5"/>
  <c r="F540" i="5"/>
  <c r="F541" i="5"/>
  <c r="F542" i="5"/>
  <c r="F543" i="5"/>
  <c r="F544" i="5"/>
  <c r="F545" i="5"/>
  <c r="F546" i="5"/>
  <c r="F547" i="5"/>
  <c r="F548" i="5"/>
  <c r="F549" i="5"/>
  <c r="F550" i="5"/>
  <c r="F551" i="5"/>
  <c r="F552" i="5"/>
  <c r="F553" i="5"/>
  <c r="F554" i="5"/>
  <c r="F555" i="5"/>
  <c r="F556" i="5"/>
  <c r="F557" i="5"/>
  <c r="F558" i="5"/>
  <c r="F559" i="5"/>
  <c r="F560" i="5"/>
  <c r="F561" i="5"/>
  <c r="F562" i="5"/>
  <c r="F563" i="5"/>
  <c r="F564" i="5"/>
  <c r="F565" i="5"/>
  <c r="F566" i="5"/>
  <c r="F567" i="5"/>
  <c r="F568" i="5"/>
  <c r="F569" i="5"/>
  <c r="F570" i="5"/>
  <c r="F571" i="5"/>
  <c r="F572" i="5"/>
  <c r="F573" i="5"/>
  <c r="F574" i="5"/>
  <c r="F575" i="5"/>
  <c r="F576" i="5"/>
  <c r="F577" i="5"/>
  <c r="F578" i="5"/>
  <c r="F579" i="5"/>
  <c r="F580" i="5"/>
  <c r="F581" i="5"/>
  <c r="F582" i="5"/>
  <c r="F583" i="5"/>
  <c r="F584" i="5"/>
  <c r="F585" i="5"/>
  <c r="F586" i="5"/>
  <c r="F587" i="5"/>
  <c r="F588" i="5"/>
  <c r="F589" i="5"/>
  <c r="F590" i="5"/>
  <c r="F591" i="5"/>
  <c r="F592" i="5"/>
  <c r="F593" i="5"/>
  <c r="F594" i="5"/>
  <c r="F595" i="5"/>
  <c r="F596" i="5"/>
  <c r="F597" i="5"/>
  <c r="F598" i="5"/>
  <c r="F599" i="5"/>
  <c r="F600" i="5"/>
  <c r="F601" i="5"/>
  <c r="F602" i="5"/>
  <c r="F603" i="5"/>
  <c r="F604" i="5"/>
  <c r="F605" i="5"/>
  <c r="F606" i="5"/>
  <c r="F607" i="5"/>
  <c r="F608" i="5"/>
  <c r="F609" i="5"/>
  <c r="F610" i="5"/>
  <c r="F611" i="5"/>
  <c r="F612" i="5"/>
  <c r="F613" i="5"/>
  <c r="F614" i="5"/>
  <c r="F615" i="5"/>
  <c r="F616" i="5"/>
  <c r="F617" i="5"/>
  <c r="F618" i="5"/>
  <c r="F619" i="5"/>
  <c r="F620" i="5"/>
  <c r="F621" i="5"/>
  <c r="F622" i="5"/>
  <c r="F623" i="5"/>
  <c r="F624" i="5"/>
  <c r="F625" i="5"/>
  <c r="F626" i="5"/>
  <c r="F627" i="5"/>
  <c r="F628" i="5"/>
  <c r="F629" i="5"/>
  <c r="F630" i="5"/>
  <c r="F631" i="5"/>
  <c r="F632" i="5"/>
  <c r="F633" i="5"/>
  <c r="F634" i="5"/>
  <c r="F635" i="5"/>
  <c r="F636" i="5"/>
  <c r="F637" i="5"/>
  <c r="F638" i="5"/>
  <c r="F639" i="5"/>
  <c r="F640" i="5"/>
  <c r="F641" i="5"/>
  <c r="F642" i="5"/>
  <c r="F643" i="5"/>
  <c r="F644" i="5"/>
  <c r="F645" i="5"/>
  <c r="F646" i="5"/>
  <c r="F647" i="5"/>
  <c r="F648" i="5"/>
  <c r="F649" i="5"/>
  <c r="F650" i="5"/>
  <c r="F651" i="5"/>
  <c r="F652" i="5"/>
  <c r="F653" i="5"/>
  <c r="F654" i="5"/>
  <c r="F655" i="5"/>
  <c r="F656" i="5"/>
  <c r="F657" i="5"/>
  <c r="F658" i="5"/>
  <c r="F659" i="5"/>
  <c r="F660" i="5"/>
  <c r="F661" i="5"/>
  <c r="F662" i="5"/>
  <c r="F663" i="5"/>
  <c r="F664" i="5"/>
  <c r="F665" i="5"/>
  <c r="F666" i="5"/>
  <c r="F667" i="5"/>
  <c r="F668" i="5"/>
  <c r="F669" i="5"/>
  <c r="F670" i="5"/>
  <c r="F671" i="5"/>
  <c r="F672" i="5"/>
  <c r="F673" i="5"/>
  <c r="F674" i="5"/>
  <c r="F675" i="5"/>
  <c r="F676" i="5"/>
  <c r="F677" i="5"/>
  <c r="F678" i="5"/>
  <c r="F679" i="5"/>
  <c r="F680" i="5"/>
  <c r="F681" i="5"/>
  <c r="F682" i="5"/>
  <c r="F683" i="5"/>
  <c r="F684" i="5"/>
  <c r="F685" i="5"/>
  <c r="F686" i="5"/>
  <c r="F687" i="5"/>
  <c r="F688" i="5"/>
  <c r="F689" i="5"/>
  <c r="F690" i="5"/>
  <c r="F691" i="5"/>
  <c r="F692" i="5"/>
  <c r="F693" i="5"/>
  <c r="F694" i="5"/>
  <c r="F695" i="5"/>
  <c r="F696" i="5"/>
  <c r="F697" i="5"/>
  <c r="F698" i="5"/>
  <c r="F699" i="5"/>
  <c r="F700" i="5"/>
  <c r="F701" i="5"/>
  <c r="F702" i="5"/>
  <c r="F703" i="5"/>
  <c r="F704" i="5"/>
  <c r="F705" i="5"/>
  <c r="F706" i="5"/>
  <c r="F707" i="5"/>
  <c r="F708" i="5"/>
  <c r="F709" i="5"/>
  <c r="F710" i="5"/>
  <c r="F711" i="5"/>
  <c r="F712" i="5"/>
  <c r="F713" i="5"/>
  <c r="F714" i="5"/>
  <c r="F715" i="5"/>
  <c r="F716" i="5"/>
  <c r="F717" i="5"/>
  <c r="F718" i="5"/>
  <c r="F719" i="5"/>
  <c r="F720" i="5"/>
  <c r="F721" i="5"/>
  <c r="F722" i="5"/>
  <c r="F723" i="5"/>
  <c r="C3" i="5"/>
  <c r="C4" i="5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90" i="5"/>
  <c r="C91" i="5"/>
  <c r="C92" i="5"/>
  <c r="C93" i="5"/>
  <c r="C94" i="5"/>
  <c r="C95" i="5"/>
  <c r="C96" i="5"/>
  <c r="C97" i="5"/>
  <c r="C98" i="5"/>
  <c r="C99" i="5"/>
  <c r="C100" i="5"/>
  <c r="C101" i="5"/>
  <c r="C102" i="5"/>
  <c r="C103" i="5"/>
  <c r="C104" i="5"/>
  <c r="C105" i="5"/>
  <c r="C106" i="5"/>
  <c r="C107" i="5"/>
  <c r="C108" i="5"/>
  <c r="C109" i="5"/>
  <c r="C110" i="5"/>
  <c r="C111" i="5"/>
  <c r="C112" i="5"/>
  <c r="C113" i="5"/>
  <c r="C114" i="5"/>
  <c r="C115" i="5"/>
  <c r="C116" i="5"/>
  <c r="C117" i="5"/>
  <c r="C118" i="5"/>
  <c r="C119" i="5"/>
  <c r="C120" i="5"/>
  <c r="C121" i="5"/>
  <c r="C122" i="5"/>
  <c r="C123" i="5"/>
  <c r="C124" i="5"/>
  <c r="C125" i="5"/>
  <c r="C126" i="5"/>
  <c r="C127" i="5"/>
  <c r="C128" i="5"/>
  <c r="C129" i="5"/>
  <c r="C130" i="5"/>
  <c r="C131" i="5"/>
  <c r="C132" i="5"/>
  <c r="C133" i="5"/>
  <c r="C134" i="5"/>
  <c r="C135" i="5"/>
  <c r="C136" i="5"/>
  <c r="C137" i="5"/>
  <c r="C138" i="5"/>
  <c r="C139" i="5"/>
  <c r="C140" i="5"/>
  <c r="C141" i="5"/>
  <c r="C142" i="5"/>
  <c r="C143" i="5"/>
  <c r="C144" i="5"/>
  <c r="C145" i="5"/>
  <c r="C146" i="5"/>
  <c r="C147" i="5"/>
  <c r="C148" i="5"/>
  <c r="C149" i="5"/>
  <c r="C150" i="5"/>
  <c r="C151" i="5"/>
  <c r="C152" i="5"/>
  <c r="C153" i="5"/>
  <c r="C154" i="5"/>
  <c r="C155" i="5"/>
  <c r="C156" i="5"/>
  <c r="C157" i="5"/>
  <c r="C158" i="5"/>
  <c r="C159" i="5"/>
  <c r="C160" i="5"/>
  <c r="C161" i="5"/>
  <c r="C162" i="5"/>
  <c r="C163" i="5"/>
  <c r="C164" i="5"/>
  <c r="C165" i="5"/>
  <c r="C166" i="5"/>
  <c r="C167" i="5"/>
  <c r="C168" i="5"/>
  <c r="C169" i="5"/>
  <c r="C170" i="5"/>
  <c r="C171" i="5"/>
  <c r="C172" i="5"/>
  <c r="C173" i="5"/>
  <c r="C174" i="5"/>
  <c r="C175" i="5"/>
  <c r="C176" i="5"/>
  <c r="C177" i="5"/>
  <c r="C178" i="5"/>
  <c r="C179" i="5"/>
  <c r="C180" i="5"/>
  <c r="C181" i="5"/>
  <c r="C182" i="5"/>
  <c r="C183" i="5"/>
  <c r="C184" i="5"/>
  <c r="C185" i="5"/>
  <c r="C186" i="5"/>
  <c r="C187" i="5"/>
  <c r="C188" i="5"/>
  <c r="C189" i="5"/>
  <c r="C190" i="5"/>
  <c r="C191" i="5"/>
  <c r="C192" i="5"/>
  <c r="C193" i="5"/>
  <c r="C194" i="5"/>
  <c r="C195" i="5"/>
  <c r="C196" i="5"/>
  <c r="C197" i="5"/>
  <c r="C198" i="5"/>
  <c r="C199" i="5"/>
  <c r="C200" i="5"/>
  <c r="C201" i="5"/>
  <c r="C202" i="5"/>
  <c r="C203" i="5"/>
  <c r="C204" i="5"/>
  <c r="C205" i="5"/>
  <c r="C206" i="5"/>
  <c r="C207" i="5"/>
  <c r="C208" i="5"/>
  <c r="C209" i="5"/>
  <c r="C210" i="5"/>
  <c r="C211" i="5"/>
  <c r="C212" i="5"/>
  <c r="C213" i="5"/>
  <c r="C214" i="5"/>
  <c r="C215" i="5"/>
  <c r="C216" i="5"/>
  <c r="C217" i="5"/>
  <c r="C218" i="5"/>
  <c r="C219" i="5"/>
  <c r="C220" i="5"/>
  <c r="C221" i="5"/>
  <c r="C222" i="5"/>
  <c r="C223" i="5"/>
  <c r="C224" i="5"/>
  <c r="C225" i="5"/>
  <c r="C226" i="5"/>
  <c r="C227" i="5"/>
  <c r="C228" i="5"/>
  <c r="C229" i="5"/>
  <c r="C230" i="5"/>
  <c r="C231" i="5"/>
  <c r="C232" i="5"/>
  <c r="C233" i="5"/>
  <c r="C234" i="5"/>
  <c r="C235" i="5"/>
  <c r="C236" i="5"/>
  <c r="C237" i="5"/>
  <c r="C238" i="5"/>
  <c r="C239" i="5"/>
  <c r="C240" i="5"/>
  <c r="C241" i="5"/>
  <c r="C242" i="5"/>
  <c r="C243" i="5"/>
  <c r="C244" i="5"/>
  <c r="C245" i="5"/>
  <c r="C246" i="5"/>
  <c r="C247" i="5"/>
  <c r="C248" i="5"/>
  <c r="C249" i="5"/>
  <c r="C250" i="5"/>
  <c r="C251" i="5"/>
  <c r="C252" i="5"/>
  <c r="C253" i="5"/>
  <c r="C254" i="5"/>
  <c r="C255" i="5"/>
  <c r="C256" i="5"/>
  <c r="C257" i="5"/>
  <c r="C258" i="5"/>
  <c r="C259" i="5"/>
  <c r="C260" i="5"/>
  <c r="C261" i="5"/>
  <c r="C262" i="5"/>
  <c r="C263" i="5"/>
  <c r="C264" i="5"/>
  <c r="C265" i="5"/>
  <c r="C266" i="5"/>
  <c r="C267" i="5"/>
  <c r="C268" i="5"/>
  <c r="C269" i="5"/>
  <c r="C270" i="5"/>
  <c r="C271" i="5"/>
  <c r="C272" i="5"/>
  <c r="C273" i="5"/>
  <c r="C274" i="5"/>
  <c r="C275" i="5"/>
  <c r="C276" i="5"/>
  <c r="C277" i="5"/>
  <c r="C278" i="5"/>
  <c r="C279" i="5"/>
  <c r="C280" i="5"/>
  <c r="C281" i="5"/>
  <c r="C282" i="5"/>
  <c r="C283" i="5"/>
  <c r="C284" i="5"/>
  <c r="C285" i="5"/>
  <c r="C286" i="5"/>
  <c r="C287" i="5"/>
  <c r="C288" i="5"/>
  <c r="C289" i="5"/>
  <c r="C290" i="5"/>
  <c r="C291" i="5"/>
  <c r="C292" i="5"/>
  <c r="C293" i="5"/>
  <c r="C294" i="5"/>
  <c r="C295" i="5"/>
  <c r="C296" i="5"/>
  <c r="C297" i="5"/>
  <c r="C298" i="5"/>
  <c r="C299" i="5"/>
  <c r="C300" i="5"/>
  <c r="C301" i="5"/>
  <c r="C302" i="5"/>
  <c r="C303" i="5"/>
  <c r="C304" i="5"/>
  <c r="C305" i="5"/>
  <c r="C306" i="5"/>
  <c r="C307" i="5"/>
  <c r="C308" i="5"/>
  <c r="C309" i="5"/>
  <c r="C310" i="5"/>
  <c r="C311" i="5"/>
  <c r="C312" i="5"/>
  <c r="C313" i="5"/>
  <c r="C314" i="5"/>
  <c r="C315" i="5"/>
  <c r="C316" i="5"/>
  <c r="C317" i="5"/>
  <c r="C318" i="5"/>
  <c r="C319" i="5"/>
  <c r="C320" i="5"/>
  <c r="C321" i="5"/>
  <c r="C322" i="5"/>
  <c r="C323" i="5"/>
  <c r="C324" i="5"/>
  <c r="C325" i="5"/>
  <c r="C326" i="5"/>
  <c r="C327" i="5"/>
  <c r="C328" i="5"/>
  <c r="C329" i="5"/>
  <c r="C330" i="5"/>
  <c r="C331" i="5"/>
  <c r="C332" i="5"/>
  <c r="C333" i="5"/>
  <c r="C334" i="5"/>
  <c r="C335" i="5"/>
  <c r="C336" i="5"/>
  <c r="C337" i="5"/>
  <c r="C338" i="5"/>
  <c r="C339" i="5"/>
  <c r="C340" i="5"/>
  <c r="C341" i="5"/>
  <c r="C342" i="5"/>
  <c r="C343" i="5"/>
  <c r="C344" i="5"/>
  <c r="C345" i="5"/>
  <c r="C346" i="5"/>
  <c r="C347" i="5"/>
  <c r="C348" i="5"/>
  <c r="C349" i="5"/>
  <c r="C350" i="5"/>
  <c r="C351" i="5"/>
  <c r="C352" i="5"/>
  <c r="C353" i="5"/>
  <c r="C354" i="5"/>
  <c r="C355" i="5"/>
  <c r="C356" i="5"/>
  <c r="C357" i="5"/>
  <c r="C358" i="5"/>
  <c r="C359" i="5"/>
  <c r="C360" i="5"/>
  <c r="C361" i="5"/>
  <c r="C362" i="5"/>
  <c r="C363" i="5"/>
  <c r="C364" i="5"/>
  <c r="C365" i="5"/>
  <c r="C366" i="5"/>
  <c r="C367" i="5"/>
  <c r="C368" i="5"/>
  <c r="C369" i="5"/>
  <c r="C370" i="5"/>
  <c r="C371" i="5"/>
  <c r="C372" i="5"/>
  <c r="C373" i="5"/>
  <c r="C374" i="5"/>
  <c r="C375" i="5"/>
  <c r="C376" i="5"/>
  <c r="C377" i="5"/>
  <c r="C378" i="5"/>
  <c r="C379" i="5"/>
  <c r="C380" i="5"/>
  <c r="C381" i="5"/>
  <c r="C382" i="5"/>
  <c r="C383" i="5"/>
  <c r="C384" i="5"/>
  <c r="C385" i="5"/>
  <c r="C386" i="5"/>
  <c r="C387" i="5"/>
  <c r="C388" i="5"/>
  <c r="C389" i="5"/>
  <c r="C390" i="5"/>
  <c r="C391" i="5"/>
  <c r="C392" i="5"/>
  <c r="C393" i="5"/>
  <c r="C394" i="5"/>
  <c r="C395" i="5"/>
  <c r="C396" i="5"/>
  <c r="C397" i="5"/>
  <c r="C398" i="5"/>
  <c r="C399" i="5"/>
  <c r="C400" i="5"/>
  <c r="C401" i="5"/>
  <c r="C402" i="5"/>
  <c r="C403" i="5"/>
  <c r="C404" i="5"/>
  <c r="C405" i="5"/>
  <c r="C406" i="5"/>
  <c r="C407" i="5"/>
  <c r="C408" i="5"/>
  <c r="C409" i="5"/>
  <c r="C410" i="5"/>
  <c r="C411" i="5"/>
  <c r="C412" i="5"/>
  <c r="C413" i="5"/>
  <c r="C414" i="5"/>
  <c r="C415" i="5"/>
  <c r="C416" i="5"/>
  <c r="C417" i="5"/>
  <c r="C418" i="5"/>
  <c r="C419" i="5"/>
  <c r="C420" i="5"/>
  <c r="C421" i="5"/>
  <c r="C422" i="5"/>
  <c r="C423" i="5"/>
  <c r="C424" i="5"/>
  <c r="C425" i="5"/>
  <c r="C426" i="5"/>
  <c r="C427" i="5"/>
  <c r="C428" i="5"/>
  <c r="C429" i="5"/>
  <c r="C430" i="5"/>
  <c r="C431" i="5"/>
  <c r="C432" i="5"/>
  <c r="C433" i="5"/>
  <c r="C434" i="5"/>
  <c r="C435" i="5"/>
  <c r="C436" i="5"/>
  <c r="C437" i="5"/>
  <c r="C438" i="5"/>
  <c r="C439" i="5"/>
  <c r="C440" i="5"/>
  <c r="C441" i="5"/>
  <c r="C442" i="5"/>
  <c r="C443" i="5"/>
  <c r="C444" i="5"/>
  <c r="C445" i="5"/>
  <c r="C446" i="5"/>
  <c r="C447" i="5"/>
  <c r="C448" i="5"/>
  <c r="C449" i="5"/>
  <c r="C450" i="5"/>
  <c r="C451" i="5"/>
  <c r="C452" i="5"/>
  <c r="C453" i="5"/>
  <c r="C454" i="5"/>
  <c r="C455" i="5"/>
  <c r="C456" i="5"/>
  <c r="C457" i="5"/>
  <c r="C458" i="5"/>
  <c r="C459" i="5"/>
  <c r="C460" i="5"/>
  <c r="C461" i="5"/>
  <c r="C462" i="5"/>
  <c r="C463" i="5"/>
  <c r="C464" i="5"/>
  <c r="C465" i="5"/>
  <c r="C466" i="5"/>
  <c r="C467" i="5"/>
  <c r="C468" i="5"/>
  <c r="C469" i="5"/>
  <c r="C470" i="5"/>
  <c r="C471" i="5"/>
  <c r="C472" i="5"/>
  <c r="C473" i="5"/>
  <c r="C474" i="5"/>
  <c r="C475" i="5"/>
  <c r="C476" i="5"/>
  <c r="C477" i="5"/>
  <c r="C478" i="5"/>
  <c r="C479" i="5"/>
  <c r="C480" i="5"/>
  <c r="C481" i="5"/>
  <c r="C482" i="5"/>
  <c r="C483" i="5"/>
  <c r="C484" i="5"/>
  <c r="C485" i="5"/>
  <c r="C486" i="5"/>
  <c r="C487" i="5"/>
  <c r="C488" i="5"/>
  <c r="C489" i="5"/>
  <c r="C490" i="5"/>
  <c r="C491" i="5"/>
  <c r="C492" i="5"/>
  <c r="C493" i="5"/>
  <c r="C494" i="5"/>
  <c r="C495" i="5"/>
  <c r="C496" i="5"/>
  <c r="C497" i="5"/>
  <c r="C498" i="5"/>
  <c r="C499" i="5"/>
  <c r="C500" i="5"/>
  <c r="C501" i="5"/>
  <c r="C502" i="5"/>
  <c r="C503" i="5"/>
  <c r="C504" i="5"/>
  <c r="C505" i="5"/>
  <c r="C506" i="5"/>
  <c r="C507" i="5"/>
  <c r="C508" i="5"/>
  <c r="C509" i="5"/>
  <c r="C510" i="5"/>
  <c r="C511" i="5"/>
  <c r="C512" i="5"/>
  <c r="C513" i="5"/>
  <c r="C514" i="5"/>
  <c r="C515" i="5"/>
  <c r="C516" i="5"/>
  <c r="C517" i="5"/>
  <c r="C518" i="5"/>
  <c r="C519" i="5"/>
  <c r="C520" i="5"/>
  <c r="C521" i="5"/>
  <c r="C522" i="5"/>
  <c r="C523" i="5"/>
  <c r="C524" i="5"/>
  <c r="C525" i="5"/>
  <c r="C526" i="5"/>
  <c r="C527" i="5"/>
  <c r="C528" i="5"/>
  <c r="C529" i="5"/>
  <c r="C530" i="5"/>
  <c r="C531" i="5"/>
  <c r="C532" i="5"/>
  <c r="C533" i="5"/>
  <c r="C534" i="5"/>
  <c r="C535" i="5"/>
  <c r="C536" i="5"/>
  <c r="C537" i="5"/>
  <c r="C538" i="5"/>
  <c r="C539" i="5"/>
  <c r="C540" i="5"/>
  <c r="C541" i="5"/>
  <c r="C542" i="5"/>
  <c r="C543" i="5"/>
  <c r="C544" i="5"/>
  <c r="C545" i="5"/>
  <c r="C546" i="5"/>
  <c r="C547" i="5"/>
  <c r="C548" i="5"/>
  <c r="C549" i="5"/>
  <c r="C550" i="5"/>
  <c r="C551" i="5"/>
  <c r="C552" i="5"/>
  <c r="C553" i="5"/>
  <c r="C554" i="5"/>
  <c r="C555" i="5"/>
  <c r="C556" i="5"/>
  <c r="C557" i="5"/>
  <c r="C558" i="5"/>
  <c r="C559" i="5"/>
  <c r="C560" i="5"/>
  <c r="C561" i="5"/>
  <c r="C562" i="5"/>
  <c r="C563" i="5"/>
  <c r="C564" i="5"/>
  <c r="C565" i="5"/>
  <c r="C566" i="5"/>
  <c r="C567" i="5"/>
  <c r="C568" i="5"/>
  <c r="C569" i="5"/>
  <c r="C570" i="5"/>
  <c r="C571" i="5"/>
  <c r="C572" i="5"/>
  <c r="C573" i="5"/>
  <c r="C574" i="5"/>
  <c r="C575" i="5"/>
  <c r="C576" i="5"/>
  <c r="C577" i="5"/>
  <c r="C578" i="5"/>
  <c r="C579" i="5"/>
  <c r="C580" i="5"/>
  <c r="C581" i="5"/>
  <c r="C582" i="5"/>
  <c r="C583" i="5"/>
  <c r="C584" i="5"/>
  <c r="C585" i="5"/>
  <c r="C586" i="5"/>
  <c r="C587" i="5"/>
  <c r="C588" i="5"/>
  <c r="C589" i="5"/>
  <c r="C590" i="5"/>
  <c r="C591" i="5"/>
  <c r="C592" i="5"/>
  <c r="C593" i="5"/>
  <c r="C594" i="5"/>
  <c r="C595" i="5"/>
  <c r="C596" i="5"/>
  <c r="C597" i="5"/>
  <c r="C598" i="5"/>
  <c r="C599" i="5"/>
  <c r="C600" i="5"/>
  <c r="C601" i="5"/>
  <c r="C602" i="5"/>
  <c r="C603" i="5"/>
  <c r="C604" i="5"/>
  <c r="C605" i="5"/>
  <c r="C606" i="5"/>
  <c r="C607" i="5"/>
  <c r="C608" i="5"/>
  <c r="C609" i="5"/>
  <c r="C610" i="5"/>
  <c r="C611" i="5"/>
  <c r="C612" i="5"/>
  <c r="C613" i="5"/>
  <c r="C614" i="5"/>
  <c r="C615" i="5"/>
  <c r="C616" i="5"/>
  <c r="C617" i="5"/>
  <c r="C618" i="5"/>
  <c r="C619" i="5"/>
  <c r="C620" i="5"/>
  <c r="C621" i="5"/>
  <c r="C622" i="5"/>
  <c r="C623" i="5"/>
  <c r="C624" i="5"/>
  <c r="C625" i="5"/>
  <c r="C626" i="5"/>
  <c r="C627" i="5"/>
  <c r="C628" i="5"/>
  <c r="C629" i="5"/>
  <c r="C630" i="5"/>
  <c r="C631" i="5"/>
  <c r="C632" i="5"/>
  <c r="C633" i="5"/>
  <c r="C634" i="5"/>
  <c r="C635" i="5"/>
  <c r="C636" i="5"/>
  <c r="C637" i="5"/>
  <c r="C638" i="5"/>
  <c r="C639" i="5"/>
  <c r="C640" i="5"/>
  <c r="C641" i="5"/>
  <c r="C642" i="5"/>
  <c r="C643" i="5"/>
  <c r="C644" i="5"/>
  <c r="C645" i="5"/>
  <c r="C646" i="5"/>
  <c r="C647" i="5"/>
  <c r="C648" i="5"/>
  <c r="C649" i="5"/>
  <c r="C650" i="5"/>
  <c r="C651" i="5"/>
  <c r="C652" i="5"/>
  <c r="C653" i="5"/>
  <c r="C654" i="5"/>
  <c r="C655" i="5"/>
  <c r="C656" i="5"/>
  <c r="C657" i="5"/>
  <c r="C658" i="5"/>
  <c r="C659" i="5"/>
  <c r="C660" i="5"/>
  <c r="C661" i="5"/>
  <c r="C662" i="5"/>
  <c r="C663" i="5"/>
  <c r="C664" i="5"/>
  <c r="C665" i="5"/>
  <c r="C666" i="5"/>
  <c r="C667" i="5"/>
  <c r="C668" i="5"/>
  <c r="C669" i="5"/>
  <c r="C670" i="5"/>
  <c r="C671" i="5"/>
  <c r="C672" i="5"/>
  <c r="C673" i="5"/>
  <c r="C674" i="5"/>
  <c r="C675" i="5"/>
  <c r="C676" i="5"/>
  <c r="C677" i="5"/>
  <c r="C678" i="5"/>
  <c r="C679" i="5"/>
  <c r="C680" i="5"/>
  <c r="C681" i="5"/>
  <c r="C682" i="5"/>
  <c r="C683" i="5"/>
  <c r="C684" i="5"/>
  <c r="C685" i="5"/>
  <c r="C686" i="5"/>
  <c r="C687" i="5"/>
  <c r="C688" i="5"/>
  <c r="C689" i="5"/>
  <c r="C690" i="5"/>
  <c r="C691" i="5"/>
  <c r="C692" i="5"/>
  <c r="C693" i="5"/>
  <c r="C694" i="5"/>
  <c r="C695" i="5"/>
  <c r="C696" i="5"/>
  <c r="C697" i="5"/>
  <c r="C698" i="5"/>
  <c r="C699" i="5"/>
  <c r="C700" i="5"/>
  <c r="C701" i="5"/>
  <c r="C702" i="5"/>
  <c r="C703" i="5"/>
  <c r="C704" i="5"/>
  <c r="C705" i="5"/>
  <c r="C706" i="5"/>
  <c r="C707" i="5"/>
  <c r="C708" i="5"/>
  <c r="C709" i="5"/>
  <c r="C710" i="5"/>
  <c r="C711" i="5"/>
  <c r="C712" i="5"/>
  <c r="C713" i="5"/>
  <c r="C714" i="5"/>
  <c r="C715" i="5"/>
  <c r="C716" i="5"/>
  <c r="C717" i="5"/>
  <c r="C718" i="5"/>
  <c r="C719" i="5"/>
  <c r="C720" i="5"/>
  <c r="C721" i="5"/>
  <c r="C722" i="5"/>
  <c r="C723" i="5"/>
  <c r="C2" i="5" l="1"/>
</calcChain>
</file>

<file path=xl/sharedStrings.xml><?xml version="1.0" encoding="utf-8"?>
<sst xmlns="http://schemas.openxmlformats.org/spreadsheetml/2006/main" count="12682" uniqueCount="2451">
  <si>
    <t>Reef__</t>
  </si>
  <si>
    <t>REEF_NAME</t>
  </si>
  <si>
    <t>Latitude</t>
  </si>
  <si>
    <t>Latitude_DD</t>
  </si>
  <si>
    <t>Longitude</t>
  </si>
  <si>
    <t>Longitude_DD</t>
  </si>
  <si>
    <t>Depth</t>
  </si>
  <si>
    <t>Notes</t>
  </si>
  <si>
    <t>Ckd_RTurpin</t>
  </si>
  <si>
    <t>Reef_Type</t>
  </si>
  <si>
    <t>Oriskany Memorial Reef</t>
  </si>
  <si>
    <t>30 02.555'</t>
  </si>
  <si>
    <t>87 00.397'</t>
  </si>
  <si>
    <t>See Florida Seafood Copnsumption Guidelines (link above)</t>
  </si>
  <si>
    <t>D.Sept2018</t>
  </si>
  <si>
    <t>Vessel</t>
  </si>
  <si>
    <t>Eilene Beard Reef</t>
  </si>
  <si>
    <t>30 04.415'</t>
  </si>
  <si>
    <t>87 12.258'</t>
  </si>
  <si>
    <t xml:space="preserve">20 concrete/coquina tetrahedrons D.Sept2013 </t>
  </si>
  <si>
    <t>D.Sep2013</t>
  </si>
  <si>
    <t>Module--Dome-Shaped</t>
  </si>
  <si>
    <t>Rusty B Reef</t>
  </si>
  <si>
    <t>30 04.753'</t>
  </si>
  <si>
    <t>87 11.384'</t>
  </si>
  <si>
    <t xml:space="preserve">100tons limerock + 20 "Goliath" reefballs </t>
  </si>
  <si>
    <t>F.Aug2018</t>
  </si>
  <si>
    <t>Pat Donnelly Reef</t>
  </si>
  <si>
    <t>30 04.686'</t>
  </si>
  <si>
    <t>87 11.145'</t>
  </si>
  <si>
    <t>27 "Goliath" reefballs</t>
  </si>
  <si>
    <t xml:space="preserve">Admiral Fetterman Reef </t>
  </si>
  <si>
    <t>30 04.682'</t>
  </si>
  <si>
    <t>87 11.878'</t>
  </si>
  <si>
    <t>15 "Superball" Reef balls + 100tons rock rubble</t>
  </si>
  <si>
    <t>Mayor Whibbs Reef</t>
  </si>
  <si>
    <t>30 04.637'</t>
  </si>
  <si>
    <t>87 11.663'</t>
  </si>
  <si>
    <t>18 "Superball" Reef balls</t>
  </si>
  <si>
    <t>Ray Jones Reef</t>
  </si>
  <si>
    <t>30 05.360'</t>
  </si>
  <si>
    <t>87 10.530'</t>
  </si>
  <si>
    <t>2005:100T ConcrRbble&amp;15GoliathReefball;(12 broke/subsided)</t>
  </si>
  <si>
    <t>George &amp; Jeri Wilkins Reef</t>
  </si>
  <si>
    <t>30 05.410'</t>
  </si>
  <si>
    <t>87 10.856'</t>
  </si>
  <si>
    <t>2005: 19 Goliath Reefballs</t>
  </si>
  <si>
    <t>DonPhillips barge &amp; Parks</t>
  </si>
  <si>
    <t>30 05.750'</t>
  </si>
  <si>
    <t>87 10.600'</t>
  </si>
  <si>
    <t>Built Jan05; 120ft barge &amp; 14 merry-go-rounds</t>
  </si>
  <si>
    <t>Concrete, Bridge Materials</t>
  </si>
  <si>
    <t>PENHALL REEF</t>
  </si>
  <si>
    <t>30 05.523'</t>
  </si>
  <si>
    <t>87 11.497'</t>
  </si>
  <si>
    <t>5700 tons concrete bridge rubble</t>
  </si>
  <si>
    <t>Feb. 2002</t>
  </si>
  <si>
    <t>PENHALL II</t>
  </si>
  <si>
    <t>30 05.000'</t>
  </si>
  <si>
    <t>87 11.000'</t>
  </si>
  <si>
    <t>4500 tons concrete bridge rubble (steel water pipe added 2008)</t>
  </si>
  <si>
    <t>DKE Knicklebine barge</t>
  </si>
  <si>
    <t>30 01.970'</t>
  </si>
  <si>
    <t>87 11.495'</t>
  </si>
  <si>
    <t>117 ft barge with 14 lg. concrete pieces</t>
  </si>
  <si>
    <t>Mara Reef</t>
  </si>
  <si>
    <t>30 05.465'</t>
  </si>
  <si>
    <t>87 11.850'</t>
  </si>
  <si>
    <t>16 Concrete/steel tetrahedral modules D.Nov2014</t>
  </si>
  <si>
    <t>Module- Tetrahedron</t>
  </si>
  <si>
    <t>Celia Reef</t>
  </si>
  <si>
    <t>30 05.235'</t>
  </si>
  <si>
    <t>87 11.895'</t>
  </si>
  <si>
    <t>15 Concrete/steel tetrahedral modules</t>
  </si>
  <si>
    <t>Santa Rosa Co 05-01</t>
  </si>
  <si>
    <t>30 04.464'</t>
  </si>
  <si>
    <t>87 11.205'</t>
  </si>
  <si>
    <t>15 concrete pyramids (Walter Marine "coquina" reefs)</t>
  </si>
  <si>
    <t>June 2009</t>
  </si>
  <si>
    <t>Concrete</t>
  </si>
  <si>
    <t>Santa Rosa Co 05-02</t>
  </si>
  <si>
    <t>30 04.515'</t>
  </si>
  <si>
    <t>87 11.383'</t>
  </si>
  <si>
    <t>21 Concr. Reef Modules #2</t>
  </si>
  <si>
    <t>30 06.257'</t>
  </si>
  <si>
    <t>87 07.964'</t>
  </si>
  <si>
    <t>21 concrete reef modules, (I found 4)</t>
  </si>
  <si>
    <t>June 2004</t>
  </si>
  <si>
    <t>21 Concr. Reef Modules #3</t>
  </si>
  <si>
    <t>30 05.902'</t>
  </si>
  <si>
    <t>87 07.653'</t>
  </si>
  <si>
    <t>21 concrete reef modules, (I found 3 + airplane wing)</t>
  </si>
  <si>
    <t>21 Concr. Reef Modules #4</t>
  </si>
  <si>
    <t>30 05.831'</t>
  </si>
  <si>
    <t>87 08.149'</t>
  </si>
  <si>
    <t>21 concrete reef modules, (I found 5)</t>
  </si>
  <si>
    <t>BrownBargeMiddleSch.Reef</t>
  </si>
  <si>
    <t>30 06.512'</t>
  </si>
  <si>
    <t>87 11.638'</t>
  </si>
  <si>
    <t>1 Goliathball; 5 Palletballs</t>
  </si>
  <si>
    <t>2004?</t>
  </si>
  <si>
    <t>School reef</t>
  </si>
  <si>
    <t>30 03.374'</t>
  </si>
  <si>
    <t>87 11.932'</t>
  </si>
  <si>
    <t>Artificial Reefs, Inc. module</t>
  </si>
  <si>
    <t>July 2004</t>
  </si>
  <si>
    <t>Eternal Reef #1</t>
  </si>
  <si>
    <t>30 06.474'</t>
  </si>
  <si>
    <t>87 08.974'</t>
  </si>
  <si>
    <t>2 Palletballs; 3 Bayballs</t>
  </si>
  <si>
    <t>Aug 2003</t>
  </si>
  <si>
    <t>Eternal Reef #2</t>
  </si>
  <si>
    <t>30 05.503'</t>
  </si>
  <si>
    <t>87 30.180'</t>
  </si>
  <si>
    <t>Oct 2004</t>
  </si>
  <si>
    <t>Eternal Reef #3</t>
  </si>
  <si>
    <t>30 05.506'</t>
  </si>
  <si>
    <t>87 30.101'</t>
  </si>
  <si>
    <t>1 Ultraball; 2 Palletballs; 4 Bayballs</t>
  </si>
  <si>
    <t>Oct 2005</t>
  </si>
  <si>
    <t>Eternal Reef #4</t>
  </si>
  <si>
    <t>87 30.208'</t>
  </si>
  <si>
    <t>1 Ultraball; 5 Palletballs; 2 Bayballs</t>
  </si>
  <si>
    <t>Oct 2006</t>
  </si>
  <si>
    <t>Red Snapper WorldChamp.</t>
  </si>
  <si>
    <t>30 05.785'</t>
  </si>
  <si>
    <t>87 25.568'</t>
  </si>
  <si>
    <t xml:space="preserve">Donated by Red Snapper World Championship Tourney </t>
  </si>
  <si>
    <t>April 2008</t>
  </si>
  <si>
    <t>Hill-Kelly Dodge Reef</t>
  </si>
  <si>
    <t>30 05.975'</t>
  </si>
  <si>
    <t>87 24.939'</t>
  </si>
  <si>
    <t>Cox Communications Reef</t>
  </si>
  <si>
    <t>30 06.164'</t>
  </si>
  <si>
    <t>87 25.007'</t>
  </si>
  <si>
    <t>Pens.FishingForum Reef 5</t>
  </si>
  <si>
    <t>30 05.781'</t>
  </si>
  <si>
    <t>87 08.872'</t>
  </si>
  <si>
    <t>Steel Welded 8' -- 10' (L,W,H) Tetrahedron</t>
  </si>
  <si>
    <t>Sept 2013</t>
  </si>
  <si>
    <t>Metal</t>
  </si>
  <si>
    <t>Pens.FishingForum Reef 1</t>
  </si>
  <si>
    <t>30 06.156'</t>
  </si>
  <si>
    <t>87 09.610'</t>
  </si>
  <si>
    <t>10 ft welded rebar tetrahedron</t>
  </si>
  <si>
    <t>June 2006</t>
  </si>
  <si>
    <t>Pens.FishingForum Reef 2</t>
  </si>
  <si>
    <t>30 06.100'</t>
  </si>
  <si>
    <t>87 09.576'</t>
  </si>
  <si>
    <t>10 ft welded rebar pyramid</t>
  </si>
  <si>
    <t>MBT Reef</t>
  </si>
  <si>
    <t>30 06.053'</t>
  </si>
  <si>
    <t>87 09.543'</t>
  </si>
  <si>
    <t>20 ft welded rebar reef</t>
  </si>
  <si>
    <t>Will's Playground</t>
  </si>
  <si>
    <t>30 05.650'</t>
  </si>
  <si>
    <t>87 08.780'</t>
  </si>
  <si>
    <t>5/8" to 1" Rebar Welded 10-20" x 10' x 10' structure</t>
  </si>
  <si>
    <t>Pens.FishingForum Reef 3</t>
  </si>
  <si>
    <t>30 05.672'</t>
  </si>
  <si>
    <t>87 08.803'</t>
  </si>
  <si>
    <t>Pens. FishingForum Reef 4</t>
  </si>
  <si>
    <t>30 05.722'</t>
  </si>
  <si>
    <t>87 08.844'</t>
  </si>
  <si>
    <t>DJ Hooks Reef</t>
  </si>
  <si>
    <t>30 05.748'</t>
  </si>
  <si>
    <t>87 08.861'</t>
  </si>
  <si>
    <t>Ray Jones / Bere' Reef</t>
  </si>
  <si>
    <t>30 06.004'</t>
  </si>
  <si>
    <t>87 09.500'</t>
  </si>
  <si>
    <t>Santa Rosa County Tug</t>
  </si>
  <si>
    <t>30 05.950'</t>
  </si>
  <si>
    <t>87 10.950'</t>
  </si>
  <si>
    <t>damaged by hurricanes (superstructure torn off)</t>
  </si>
  <si>
    <t>Aug 2013</t>
  </si>
  <si>
    <t>S.R. Co. reefballs SRRB01</t>
  </si>
  <si>
    <t>30 05.285'</t>
  </si>
  <si>
    <t>87 09.700'</t>
  </si>
  <si>
    <t>5 Reefballs (20-50 ft spacing)</t>
  </si>
  <si>
    <t>S.R. Co. reefballs SRRB02</t>
  </si>
  <si>
    <t>30 05.937'</t>
  </si>
  <si>
    <t>87 10.020'</t>
  </si>
  <si>
    <t>5 Reefballs; subsided 40-50%</t>
  </si>
  <si>
    <t>S.R. Co. reefballs SRRB03</t>
  </si>
  <si>
    <t>30 05.923'</t>
  </si>
  <si>
    <t>87 10.050'</t>
  </si>
  <si>
    <t>5 Reefballs, 1 upside-down; 2 broken</t>
  </si>
  <si>
    <t>S.R. Co. reefballs SRRB04</t>
  </si>
  <si>
    <t>30 05.941'</t>
  </si>
  <si>
    <t>87 10.135'</t>
  </si>
  <si>
    <t>Only 1 reefball, down in a hole!</t>
  </si>
  <si>
    <t>S.R. Co. reefballs SRRB05</t>
  </si>
  <si>
    <t>30 05.960'</t>
  </si>
  <si>
    <t>87 10.210'</t>
  </si>
  <si>
    <t>5 Reefballs: 1 broken; 3 on their side</t>
  </si>
  <si>
    <t>S.R. Co. reefballs SRRB06</t>
  </si>
  <si>
    <t>30 06.372'</t>
  </si>
  <si>
    <t>87 10.035'</t>
  </si>
  <si>
    <t>5 Reefballs (1 on its side)</t>
  </si>
  <si>
    <t>S.R. Co. reefballs SRRB07</t>
  </si>
  <si>
    <t>30 06.389'</t>
  </si>
  <si>
    <t>87 10.084'</t>
  </si>
  <si>
    <t>S.R. Co. reefballs SRRB08</t>
  </si>
  <si>
    <t>30 06.410'</t>
  </si>
  <si>
    <t>87 10.151'</t>
  </si>
  <si>
    <t>5 Reefballs: 3 broken; 1 on side; subsided&gt;50%</t>
  </si>
  <si>
    <t>S.R. Co. REEF BALLS?</t>
  </si>
  <si>
    <t>87 10.277'</t>
  </si>
  <si>
    <t>Location confirmed, not materials</t>
  </si>
  <si>
    <t>Aug. 2001</t>
  </si>
  <si>
    <t>30 06.252'</t>
  </si>
  <si>
    <t>87 11.597'</t>
  </si>
  <si>
    <t>S.R. Co. reefballs SRRB11</t>
  </si>
  <si>
    <t>30 06.186'</t>
  </si>
  <si>
    <t>87 11.635'</t>
  </si>
  <si>
    <t>5 Reefballs: 2 broken</t>
  </si>
  <si>
    <t>30 06.173'</t>
  </si>
  <si>
    <t>87 11.645'</t>
  </si>
  <si>
    <t>30 06.131'</t>
  </si>
  <si>
    <t>87 11.665'</t>
  </si>
  <si>
    <t>Tenneco Rig</t>
  </si>
  <si>
    <t>29 59.733'</t>
  </si>
  <si>
    <t>87 05.111'</t>
  </si>
  <si>
    <t>Dismantled Oil Platform, Jacket Portion</t>
  </si>
  <si>
    <t>Oct 2001</t>
  </si>
  <si>
    <t>Chevron Oil Rig</t>
  </si>
  <si>
    <t>30 04.244'</t>
  </si>
  <si>
    <t>87 02.118'</t>
  </si>
  <si>
    <t>2 pieces oil rig jacket sit side-by-side(w/in 76' of surface)</t>
  </si>
  <si>
    <t>Antares</t>
  </si>
  <si>
    <t>30 00.582'</t>
  </si>
  <si>
    <t>87 07.774'</t>
  </si>
  <si>
    <t>Freighter- broken up by hurricanes; in several large pieces</t>
  </si>
  <si>
    <t>53 Concr. Reef Modules #1</t>
  </si>
  <si>
    <t>30 05.986'</t>
  </si>
  <si>
    <t>87 07.950'</t>
  </si>
  <si>
    <t>53 concrete reef modules (I found all 53)</t>
  </si>
  <si>
    <t>Avocet - Site #20 - 5</t>
  </si>
  <si>
    <t>29 58.405'</t>
  </si>
  <si>
    <t>87 12.640'</t>
  </si>
  <si>
    <t>247' dredge AVOCET</t>
  </si>
  <si>
    <t>D.Sept2014</t>
  </si>
  <si>
    <t>M60 Battle tank 1</t>
  </si>
  <si>
    <t>30 06.685'</t>
  </si>
  <si>
    <t>87 11.951'</t>
  </si>
  <si>
    <t>On right side</t>
  </si>
  <si>
    <t>M60 Battle tank 2</t>
  </si>
  <si>
    <t>30 06.693'</t>
  </si>
  <si>
    <t>87 11.921'</t>
  </si>
  <si>
    <t>On left side</t>
  </si>
  <si>
    <t>M60 Battle tank 3</t>
  </si>
  <si>
    <t>30 06.702'</t>
  </si>
  <si>
    <t>87 11.901'</t>
  </si>
  <si>
    <t>75 feet NE of Tank 2</t>
  </si>
  <si>
    <t>M60 Battle tank 4</t>
  </si>
  <si>
    <t>30 06.711'</t>
  </si>
  <si>
    <t>87 11.873'</t>
  </si>
  <si>
    <t>Good "ledge" under tank</t>
  </si>
  <si>
    <t>M60 Battle tank 5</t>
  </si>
  <si>
    <t>30 06.741'</t>
  </si>
  <si>
    <t>87 11.804'</t>
  </si>
  <si>
    <t>More subsided</t>
  </si>
  <si>
    <t>NW Navy YDT14</t>
  </si>
  <si>
    <t>30 05.330'</t>
  </si>
  <si>
    <t>87 09.640'</t>
  </si>
  <si>
    <t>good condition (.311/.622)</t>
  </si>
  <si>
    <t>SE Navy YDT15</t>
  </si>
  <si>
    <t>30 05.267'</t>
  </si>
  <si>
    <t>87 09.550'</t>
  </si>
  <si>
    <t>roof gone; wires in pilot house</t>
  </si>
  <si>
    <t>Tug Born Again</t>
  </si>
  <si>
    <t>30 08.222'</t>
  </si>
  <si>
    <t>87 14.218'</t>
  </si>
  <si>
    <t>65' tug &amp; sev. steel pipes; good cond.</t>
  </si>
  <si>
    <t>June 2014</t>
  </si>
  <si>
    <t>Tug Philip</t>
  </si>
  <si>
    <t>30 07.973'</t>
  </si>
  <si>
    <t>87 13.332'</t>
  </si>
  <si>
    <t>60' steel tug; fair condition; 20% subsided</t>
  </si>
  <si>
    <t>5 Concrete Pyramids SS</t>
  </si>
  <si>
    <t>30 08.500'</t>
  </si>
  <si>
    <t>87 13.475'</t>
  </si>
  <si>
    <t>very small mark</t>
  </si>
  <si>
    <t>March 2007</t>
  </si>
  <si>
    <t>Kingry barge</t>
  </si>
  <si>
    <t>30 09.577'</t>
  </si>
  <si>
    <t>87 13.902'</t>
  </si>
  <si>
    <t>barge upside down on crushed steel tanks;SW end subs.</t>
  </si>
  <si>
    <t>Tug Herron &amp; LCM</t>
  </si>
  <si>
    <t>30 08.187'</t>
  </si>
  <si>
    <t>87 13.684'</t>
  </si>
  <si>
    <t>53' tug buried @ stern; superstr.damaged;51' LCM tornup</t>
  </si>
  <si>
    <t>Preform concrete units 7JJ</t>
  </si>
  <si>
    <t>30 09.814'</t>
  </si>
  <si>
    <t>87 13.713'</t>
  </si>
  <si>
    <t>Blackwater bridge rubble</t>
  </si>
  <si>
    <t>30 09.115'</t>
  </si>
  <si>
    <t>87 13.575'</t>
  </si>
  <si>
    <t>c.50 concr.pilings(c.35'x2'x2');stacked&amp;scattered</t>
  </si>
  <si>
    <t>Bayou Chico bridge rubble</t>
  </si>
  <si>
    <t>30 09.335'</t>
  </si>
  <si>
    <t>87 13.860'</t>
  </si>
  <si>
    <t>small mark</t>
  </si>
  <si>
    <t>Pete Tide II</t>
  </si>
  <si>
    <t>30 08.760'</t>
  </si>
  <si>
    <t>87 14.020'</t>
  </si>
  <si>
    <t>180' steel vessel; good cond.; faces NNW</t>
  </si>
  <si>
    <t>5 Concrete Pyramids GG</t>
  </si>
  <si>
    <t>30 08.882'</t>
  </si>
  <si>
    <t>87 13.734'</t>
  </si>
  <si>
    <t>Battle Tank 7G4</t>
  </si>
  <si>
    <t>30 09.087'</t>
  </si>
  <si>
    <t>87 14.341'</t>
  </si>
  <si>
    <t>buried???</t>
  </si>
  <si>
    <t>Battle Tank 7G2</t>
  </si>
  <si>
    <t>30 09.671'</t>
  </si>
  <si>
    <t>87 14.435'</t>
  </si>
  <si>
    <t>Steel battle tank; sitting upright; 10% subsided</t>
  </si>
  <si>
    <t>August 2013</t>
  </si>
  <si>
    <t>Battle Tank 7M1</t>
  </si>
  <si>
    <t>30 09.431'</t>
  </si>
  <si>
    <t>Steel battle tank; upside down on left side</t>
  </si>
  <si>
    <t>Battle Tank 7M2</t>
  </si>
  <si>
    <t>30 09.375'</t>
  </si>
  <si>
    <t>87 14.293'</t>
  </si>
  <si>
    <t>Steel battle tank; on right side; 20% subsided</t>
  </si>
  <si>
    <t>Battle Tank 7H</t>
  </si>
  <si>
    <t>30 09.190'</t>
  </si>
  <si>
    <t>87 14.370'</t>
  </si>
  <si>
    <t>Steel battle tank; upside down; subsided past turret</t>
  </si>
  <si>
    <t>Battle Tank 7B</t>
  </si>
  <si>
    <t>30 09.370'</t>
  </si>
  <si>
    <t>87 14.437'</t>
  </si>
  <si>
    <t>Steel battle tank; upside down on left side; 15% subsided</t>
  </si>
  <si>
    <t>Battle Tank 7G3</t>
  </si>
  <si>
    <t>30 09.610'</t>
  </si>
  <si>
    <t>87 14.427'</t>
  </si>
  <si>
    <t>Battle Tank 7A</t>
  </si>
  <si>
    <t>30 09.738'</t>
  </si>
  <si>
    <t>87 14.461'</t>
  </si>
  <si>
    <t>Steel battle tank; upside down; 20% subsided</t>
  </si>
  <si>
    <t>Russian Freighter**</t>
  </si>
  <si>
    <t>30 11.333'</t>
  </si>
  <si>
    <t>87 13.057'</t>
  </si>
  <si>
    <t>"San Pablo"</t>
  </si>
  <si>
    <t>D.Aug 2014</t>
  </si>
  <si>
    <t>Bridge Rubble**</t>
  </si>
  <si>
    <t>30 13.954'</t>
  </si>
  <si>
    <t>87 12.124'</t>
  </si>
  <si>
    <t>concrete rubble</t>
  </si>
  <si>
    <t>Oops Barge**</t>
  </si>
  <si>
    <t>30 13.233'</t>
  </si>
  <si>
    <t>87 13.992'</t>
  </si>
  <si>
    <t>Small barge</t>
  </si>
  <si>
    <t>F.Jun2018</t>
  </si>
  <si>
    <t>USS Massachusetts**</t>
  </si>
  <si>
    <t>30 17.795'</t>
  </si>
  <si>
    <t>87 18.720'</t>
  </si>
  <si>
    <t>340' battleship</t>
  </si>
  <si>
    <t>D.Aug2014</t>
  </si>
  <si>
    <t>Three Barges**</t>
  </si>
  <si>
    <t>30 17.450'</t>
  </si>
  <si>
    <t>87 13.257'</t>
  </si>
  <si>
    <t>3 coal barges (reef is 39 yrs old; time &amp; storms taking their toll)</t>
  </si>
  <si>
    <t>1982 Tex Edwards Barge**</t>
  </si>
  <si>
    <t>30 16.138'</t>
  </si>
  <si>
    <t>87 10.157'</t>
  </si>
  <si>
    <t>barge</t>
  </si>
  <si>
    <t>Liberty Ship Reef**</t>
  </si>
  <si>
    <t>30 16.384'</t>
  </si>
  <si>
    <t>87 09.574'</t>
  </si>
  <si>
    <t>Liberty Ship "Joseph L. Meek"</t>
  </si>
  <si>
    <t>Casino Fishing Reef**</t>
  </si>
  <si>
    <t>30 18.732'</t>
  </si>
  <si>
    <t>87 07.335'</t>
  </si>
  <si>
    <t>concrete rubble (1 Concr piling &amp; concr/brick stormwater box/culv)</t>
  </si>
  <si>
    <t>D.Sept2016</t>
  </si>
  <si>
    <t>AP wing T7**</t>
  </si>
  <si>
    <t>30 10.540'</t>
  </si>
  <si>
    <t>87 15.397'</t>
  </si>
  <si>
    <t>Now lays flat/fair/ unknown % subsided</t>
  </si>
  <si>
    <t>Jul/Aug 2002</t>
  </si>
  <si>
    <t>N. Monsanto boxes**</t>
  </si>
  <si>
    <t>30 12.185'</t>
  </si>
  <si>
    <t>87 14.695'</t>
  </si>
  <si>
    <t>Only concrete pilings remain (c.24)</t>
  </si>
  <si>
    <t>Tug Sylvia**</t>
  </si>
  <si>
    <t>30 11.100'</t>
  </si>
  <si>
    <t>87 14.200'</t>
  </si>
  <si>
    <t>Wheelhouse &amp; upper deck gone/ 20% subsided</t>
  </si>
  <si>
    <t>PC barge &amp; towers**</t>
  </si>
  <si>
    <t>30 11.190'</t>
  </si>
  <si>
    <t>87 14.070'</t>
  </si>
  <si>
    <t>Holes along sides of barge; 2 sets towers</t>
  </si>
  <si>
    <t>Tug Deliverance**</t>
  </si>
  <si>
    <t>30 10.907'</t>
  </si>
  <si>
    <t>87 14.618'</t>
  </si>
  <si>
    <t>Tug midships gone (except engine)</t>
  </si>
  <si>
    <t>Soule barge &amp; towers**</t>
  </si>
  <si>
    <t>30 10.888'</t>
  </si>
  <si>
    <t>87 14.566'</t>
  </si>
  <si>
    <t>Barge is upside-down/ 15% subsided</t>
  </si>
  <si>
    <t>Navy barge**</t>
  </si>
  <si>
    <t>30 11.180'</t>
  </si>
  <si>
    <t>87 14.750'</t>
  </si>
  <si>
    <t>Barge is 12m south of Camel/ 10% subsided</t>
  </si>
  <si>
    <t>Navy Camel**</t>
  </si>
  <si>
    <t>30 11.194'</t>
  </si>
  <si>
    <t>87 14.764'</t>
  </si>
  <si>
    <t>Camel 12m north of barge/10% subsided</t>
  </si>
  <si>
    <t>Tessie**</t>
  </si>
  <si>
    <t>30 11.637'</t>
  </si>
  <si>
    <t>87 14.452'</t>
  </si>
  <si>
    <t>ECUA culverts**</t>
  </si>
  <si>
    <t>30 12.295'</t>
  </si>
  <si>
    <t>5 Concrete pipes &amp; 2 steel towers/40% subsided</t>
  </si>
  <si>
    <t>Marvh 2007</t>
  </si>
  <si>
    <t>Culverts L17**</t>
  </si>
  <si>
    <t>30 12.025'</t>
  </si>
  <si>
    <t>87 14.299'</t>
  </si>
  <si>
    <t>Towers T13**</t>
  </si>
  <si>
    <t>30 12.389'</t>
  </si>
  <si>
    <t>87 14.327'</t>
  </si>
  <si>
    <t>small</t>
  </si>
  <si>
    <t>Donut**</t>
  </si>
  <si>
    <t>30 10.913'</t>
  </si>
  <si>
    <t>87 14.484'</t>
  </si>
  <si>
    <t>Steel - CORRECT coords provided by Bryan Clark 20 May 2014</t>
  </si>
  <si>
    <t>S. Monsanto boxes**</t>
  </si>
  <si>
    <t>30 11.856'</t>
  </si>
  <si>
    <t>87 14.823'</t>
  </si>
  <si>
    <t>Only concrete pilings remain</t>
  </si>
  <si>
    <t>I-10 Br. Rubble/ Culverts**</t>
  </si>
  <si>
    <t>30 11.768'</t>
  </si>
  <si>
    <t>87 14.328'</t>
  </si>
  <si>
    <t>Bridge rubble &amp; concrete pipes;</t>
  </si>
  <si>
    <t>July 2014</t>
  </si>
  <si>
    <t>5 Towers T4**</t>
  </si>
  <si>
    <t>30 11.248'</t>
  </si>
  <si>
    <t>87 14.122'</t>
  </si>
  <si>
    <t xml:space="preserve">NW of original deployment </t>
  </si>
  <si>
    <t>Concrete Culverts**</t>
  </si>
  <si>
    <t>30 12.040'</t>
  </si>
  <si>
    <t>87 14.330'</t>
  </si>
  <si>
    <t>30 11.770'</t>
  </si>
  <si>
    <t>87 14.250'</t>
  </si>
  <si>
    <t>FWCEE1</t>
  </si>
  <si>
    <t>30 03.006'</t>
  </si>
  <si>
    <t>87 04.880'</t>
  </si>
  <si>
    <t>FWC funded 1 Walter Fla Special module</t>
  </si>
  <si>
    <t>FWCEE2</t>
  </si>
  <si>
    <t>30 05.255'</t>
  </si>
  <si>
    <t>87 06.781'</t>
  </si>
  <si>
    <t>D.2016</t>
  </si>
  <si>
    <t>FWCEE3</t>
  </si>
  <si>
    <t>30 04.605'</t>
  </si>
  <si>
    <t>87 08.653'</t>
  </si>
  <si>
    <t>FWC funded 1 Walter Fla Special module (small mark)</t>
  </si>
  <si>
    <t>FWCEE4</t>
  </si>
  <si>
    <t>30 01.430'</t>
  </si>
  <si>
    <t>87 10.200'</t>
  </si>
  <si>
    <t>FWC funded 3 ARI Fish Haven modules (v.sm.mk2018)</t>
  </si>
  <si>
    <t>FWCEE5</t>
  </si>
  <si>
    <t>30 05.129'</t>
  </si>
  <si>
    <t>87 06.402'</t>
  </si>
  <si>
    <t>FWC funded 3 ARI Fish Haven modules</t>
  </si>
  <si>
    <t>FWCEE6</t>
  </si>
  <si>
    <t>30 03.278'</t>
  </si>
  <si>
    <t>87 05.557'</t>
  </si>
  <si>
    <t>FWCEE7</t>
  </si>
  <si>
    <t>30 01.458'</t>
  </si>
  <si>
    <t>87 09.378'</t>
  </si>
  <si>
    <t>FWC funded 2 Goliath Reefballs; small mark</t>
  </si>
  <si>
    <t>FWCEE8</t>
  </si>
  <si>
    <t>30 02.931'</t>
  </si>
  <si>
    <t>87 05.101'</t>
  </si>
  <si>
    <t>FWC funded 2 Goliath Reefballs</t>
  </si>
  <si>
    <t>D.Jul 2016</t>
  </si>
  <si>
    <t>FWCEE9</t>
  </si>
  <si>
    <t>30 05.404'</t>
  </si>
  <si>
    <t>87 07.126'</t>
  </si>
  <si>
    <t>Oct 2013</t>
  </si>
  <si>
    <t>Fishin' Chix Reef</t>
  </si>
  <si>
    <t>30 06.750'</t>
  </si>
  <si>
    <t>87 11.247'</t>
  </si>
  <si>
    <t>1 concrete "Fish Haven" module</t>
  </si>
  <si>
    <t>April 2007</t>
  </si>
  <si>
    <t>Paolo's Refuge</t>
  </si>
  <si>
    <t>30 06.125'</t>
  </si>
  <si>
    <t>87 10.595'</t>
  </si>
  <si>
    <t>70 pieces concrete junction boxes &amp; pieces</t>
  </si>
  <si>
    <t>D.Sept2017</t>
  </si>
  <si>
    <t>CCA Pensacola Reef</t>
  </si>
  <si>
    <t>30 06.730'</t>
  </si>
  <si>
    <t>87 11.700'</t>
  </si>
  <si>
    <t>1 concrete "Florida Limestone" reef module</t>
  </si>
  <si>
    <t>ECUA Steel water pipes</t>
  </si>
  <si>
    <t>30 05.025'</t>
  </si>
  <si>
    <t>87 11.015'</t>
  </si>
  <si>
    <t>160 steel water pipes from old Pens Bch Br added to PENHALLII</t>
  </si>
  <si>
    <t xml:space="preserve">GulfBreezeSertoma.com </t>
  </si>
  <si>
    <t>30 06.760'</t>
  </si>
  <si>
    <t>87 11.515'</t>
  </si>
  <si>
    <t>7 concrete "Florida Limestone" reef modules</t>
  </si>
  <si>
    <t>August 2010</t>
  </si>
  <si>
    <t>Susan Tay Fruitticher Reef</t>
  </si>
  <si>
    <t>30 03.796'</t>
  </si>
  <si>
    <t>87 11.521'</t>
  </si>
  <si>
    <t>8 concrete "Florida Limestone" reef modules</t>
  </si>
  <si>
    <t>Capt. John A. Racine Reef</t>
  </si>
  <si>
    <t>30 05.900'</t>
  </si>
  <si>
    <t>87 09.027'</t>
  </si>
  <si>
    <t>8000 tons concrete "Pens Bay Fishing bridge" rubble</t>
  </si>
  <si>
    <t>July 2013</t>
  </si>
  <si>
    <t>Pens.BayFishingBridge#2</t>
  </si>
  <si>
    <t>30 06.723'</t>
  </si>
  <si>
    <t>87 09.673'</t>
  </si>
  <si>
    <t>4500 tons concrete "Pens. Bay Fishing bridge" rubble</t>
  </si>
  <si>
    <t>Feb 2007</t>
  </si>
  <si>
    <t>David Bogan Reef (I-10 #1)</t>
  </si>
  <si>
    <t>87 24.250'</t>
  </si>
  <si>
    <t>I-10 Br Rubble Reef 1 by Tidewater/Skansa/Flat Iron</t>
  </si>
  <si>
    <t>D.Aug2016</t>
  </si>
  <si>
    <t>I-10 Bridge Rubble Reef #2</t>
  </si>
  <si>
    <t>30 06.700'</t>
  </si>
  <si>
    <t>87 25.300'</t>
  </si>
  <si>
    <t>I-10 Br Rubble Reef 2 by Tidewater/Skansa/Flat Iron</t>
  </si>
  <si>
    <t>1-10 Bridge Rubble Reef #3</t>
  </si>
  <si>
    <t>87 26.300'</t>
  </si>
  <si>
    <t>I-10 Br Rubble Reef 3 by Tidewater/Skansa/Flat Iron</t>
  </si>
  <si>
    <t>D,Aug2016</t>
  </si>
  <si>
    <t>I-10 Bridge Rubble Reef #4</t>
  </si>
  <si>
    <t>30 06.600'</t>
  </si>
  <si>
    <t>87 27.500'</t>
  </si>
  <si>
    <t>I-10 Br Rubble Reef 4 by Tidewater/Skansa/Flat Iron</t>
  </si>
  <si>
    <t>I-10 Bridge Rubble Reef #5</t>
  </si>
  <si>
    <t>87 28.600'</t>
  </si>
  <si>
    <t>I-10 Br Rubble Reef 5 by Tidewater/Skansa/Flat Iron</t>
  </si>
  <si>
    <t>I-10 Bridge Rubble Reef #6</t>
  </si>
  <si>
    <t>30 06.550'</t>
  </si>
  <si>
    <t>87 29.550'</t>
  </si>
  <si>
    <t>I-10 Br Rubble Reef 6 by Tidewater/Skansa/Flat Iron</t>
  </si>
  <si>
    <t>Mary Hartshorn Reef (I-10 #7)</t>
  </si>
  <si>
    <t>87 25.950'</t>
  </si>
  <si>
    <t>I-10 Br Rubble Reef by Tidewater/Skansa/Flat Iron</t>
  </si>
  <si>
    <t>TDC Reef #1</t>
  </si>
  <si>
    <t>30 03.815'</t>
  </si>
  <si>
    <t>87 10.885'</t>
  </si>
  <si>
    <t>Tourist Dev. Council Reef: 50 Walter Marine modules</t>
  </si>
  <si>
    <t>TDC Reef #2</t>
  </si>
  <si>
    <t>30 03.425'</t>
  </si>
  <si>
    <t>87 11.633'</t>
  </si>
  <si>
    <t>Tourist Dev. Council Reef: 3 MC Group "Tall TeePees"</t>
  </si>
  <si>
    <t>Sept 2007</t>
  </si>
  <si>
    <t>TDC Reef #3</t>
  </si>
  <si>
    <t>30 03.157'</t>
  </si>
  <si>
    <t>87 11.640'</t>
  </si>
  <si>
    <t>Tourist Dev. Council Reef: 4 MC Group "Tall TeePees"</t>
  </si>
  <si>
    <t>July 2009</t>
  </si>
  <si>
    <t>George Touart Reef</t>
  </si>
  <si>
    <t>30 06.659'</t>
  </si>
  <si>
    <t>87 10.839'</t>
  </si>
  <si>
    <t>Donated by RFRA; NOT on the coordinates provided by RFRA</t>
  </si>
  <si>
    <t>Sea Rest Reef</t>
  </si>
  <si>
    <t>30 05.858'</t>
  </si>
  <si>
    <t>87 10.447'</t>
  </si>
  <si>
    <t>Concrete module donated by Sea Rest</t>
  </si>
  <si>
    <t>Will Davis Reef</t>
  </si>
  <si>
    <t>30 05.864'</t>
  </si>
  <si>
    <t>87 10.498'</t>
  </si>
  <si>
    <t>44' shrimpboat + approx. 100 tons concrete rubble</t>
  </si>
  <si>
    <t>R083001</t>
  </si>
  <si>
    <t>30 03.386'</t>
  </si>
  <si>
    <t>87 11.639'</t>
  </si>
  <si>
    <t>6 Walter Marine "Florida Limestone" concrete reef units</t>
  </si>
  <si>
    <t>Sept 2008</t>
  </si>
  <si>
    <t>R083002</t>
  </si>
  <si>
    <t>30 03.140'</t>
  </si>
  <si>
    <t>R083003</t>
  </si>
  <si>
    <t>30 03.439'</t>
  </si>
  <si>
    <t>87 11.225'</t>
  </si>
  <si>
    <t>1 Walter Marine "Florida Limestone" concrete reef unit</t>
  </si>
  <si>
    <t>R083004</t>
  </si>
  <si>
    <t>30 03.170'</t>
  </si>
  <si>
    <t>87 11.252'</t>
  </si>
  <si>
    <t>R083005</t>
  </si>
  <si>
    <t>30 02.968'</t>
  </si>
  <si>
    <t>87 11.239'</t>
  </si>
  <si>
    <t>R083006</t>
  </si>
  <si>
    <t>30 02.718'</t>
  </si>
  <si>
    <t>87 11.253'</t>
  </si>
  <si>
    <t>R083007</t>
  </si>
  <si>
    <t>30 03.353'</t>
  </si>
  <si>
    <t>87 10.959'</t>
  </si>
  <si>
    <t>R083008</t>
  </si>
  <si>
    <t>30 03.066'</t>
  </si>
  <si>
    <t>87 10.982'</t>
  </si>
  <si>
    <t>R083009</t>
  </si>
  <si>
    <t>30 02.826'</t>
  </si>
  <si>
    <t>87 11.054'</t>
  </si>
  <si>
    <t>R083010</t>
  </si>
  <si>
    <t>30 02.576'</t>
  </si>
  <si>
    <t>87 11.003'</t>
  </si>
  <si>
    <t>R083011</t>
  </si>
  <si>
    <t>30 02.964'</t>
  </si>
  <si>
    <t>87 10.794'</t>
  </si>
  <si>
    <t>R083012</t>
  </si>
  <si>
    <t>30 02.763'</t>
  </si>
  <si>
    <t>87 10.695'</t>
  </si>
  <si>
    <t>R083013</t>
  </si>
  <si>
    <t>30 02.593'</t>
  </si>
  <si>
    <t>87 10.769'</t>
  </si>
  <si>
    <t>R083014</t>
  </si>
  <si>
    <t>30 03.635'</t>
  </si>
  <si>
    <t>87 10.515'</t>
  </si>
  <si>
    <t>R083015</t>
  </si>
  <si>
    <t>30 03.345'</t>
  </si>
  <si>
    <t>87 10.550'</t>
  </si>
  <si>
    <t>R083016</t>
  </si>
  <si>
    <t>87 10.546'</t>
  </si>
  <si>
    <t>R083017</t>
  </si>
  <si>
    <t>30 02.894'</t>
  </si>
  <si>
    <t>87 10.494'</t>
  </si>
  <si>
    <t>R083018</t>
  </si>
  <si>
    <t>30 02.614'</t>
  </si>
  <si>
    <t>87 10.524'</t>
  </si>
  <si>
    <t>R083019</t>
  </si>
  <si>
    <t>30 03.641'</t>
  </si>
  <si>
    <t>87 10.218'</t>
  </si>
  <si>
    <t>FrederickH.ClevelandReef**</t>
  </si>
  <si>
    <t>30 17.866'</t>
  </si>
  <si>
    <t>87 14.194'</t>
  </si>
  <si>
    <t>3 ARI concrete pyramids donated by RFRA; small-med marks</t>
  </si>
  <si>
    <t>Academy Reef 1**</t>
  </si>
  <si>
    <t>30 17.808'</t>
  </si>
  <si>
    <t>87 14.176'</t>
  </si>
  <si>
    <t>3 ARI concrete pyramids donated by RFRA</t>
  </si>
  <si>
    <t>Academy Reef 2**</t>
  </si>
  <si>
    <t>30 17.760'</t>
  </si>
  <si>
    <t>87 14.184'</t>
  </si>
  <si>
    <t>Roy Jones Jr.Reef 1**</t>
  </si>
  <si>
    <t>30 17.715'</t>
  </si>
  <si>
    <t>87 14.168'</t>
  </si>
  <si>
    <t>Roy Jones Jr. Reef 2**</t>
  </si>
  <si>
    <t>30 17.669'</t>
  </si>
  <si>
    <t>87 14.169'</t>
  </si>
  <si>
    <t>Freedom Boat Club Reef**</t>
  </si>
  <si>
    <t>30 17.616'</t>
  </si>
  <si>
    <t>87 14.150'</t>
  </si>
  <si>
    <t>David Lee Sellers Reef**</t>
  </si>
  <si>
    <t>30 17.576'</t>
  </si>
  <si>
    <t>87 14.149'</t>
  </si>
  <si>
    <t>Wayne Frier Reef**</t>
  </si>
  <si>
    <t>30 17.518'</t>
  </si>
  <si>
    <t>87 14.158'</t>
  </si>
  <si>
    <t>Bill Harris Memorial Reef</t>
  </si>
  <si>
    <t>30 06.047'</t>
  </si>
  <si>
    <t>87 11.333'</t>
  </si>
  <si>
    <t>4 Rebar units donated by PensRecreationalFisherAssoc</t>
  </si>
  <si>
    <t>Helen Mae Torres Reef**</t>
  </si>
  <si>
    <t>30 17.466'</t>
  </si>
  <si>
    <t>87 14.162'</t>
  </si>
  <si>
    <t>Tom White Printer Reef**</t>
  </si>
  <si>
    <t>30 17.426'</t>
  </si>
  <si>
    <t>87 14.146'</t>
  </si>
  <si>
    <t>Outcast Fishing &amp; Hunting**</t>
  </si>
  <si>
    <t>30 17.378'</t>
  </si>
  <si>
    <t>Paradise B &amp; G Reef**</t>
  </si>
  <si>
    <t>30 17.328'</t>
  </si>
  <si>
    <t>87 14.138'</t>
  </si>
  <si>
    <t>RFRA Reef 1**</t>
  </si>
  <si>
    <t>30 17.276'</t>
  </si>
  <si>
    <t>87 14.152'</t>
  </si>
  <si>
    <t>RFRA Reef 2**</t>
  </si>
  <si>
    <t>30 17.863'</t>
  </si>
  <si>
    <t>3 ARI concrete pyramids donated by RFRA; good marks</t>
  </si>
  <si>
    <t>RFRA Reef 3**</t>
  </si>
  <si>
    <t>30 17.778'</t>
  </si>
  <si>
    <t>87 14.133'</t>
  </si>
  <si>
    <t>3 ARI concrete pyramids donated by RFRA; broken/buried?</t>
  </si>
  <si>
    <t>RFRA Reef 4**</t>
  </si>
  <si>
    <t>30 17.739'</t>
  </si>
  <si>
    <t>87 14.131'</t>
  </si>
  <si>
    <t>RFRA Reef 5**</t>
  </si>
  <si>
    <t>30 17.686'</t>
  </si>
  <si>
    <t>87 14.116'</t>
  </si>
  <si>
    <t>RFRA Reef 6**</t>
  </si>
  <si>
    <t>30 17.632'</t>
  </si>
  <si>
    <t>3 ARI concrete pyramids donated by RFRA (1Broken)</t>
  </si>
  <si>
    <t>RFRA Reef 7**</t>
  </si>
  <si>
    <t>30 17.588'</t>
  </si>
  <si>
    <t>87 14.112'</t>
  </si>
  <si>
    <t>RFRA Reef 8**</t>
  </si>
  <si>
    <t>30 17.534'</t>
  </si>
  <si>
    <t>RFRA Reef 9**</t>
  </si>
  <si>
    <t>30 17.474'</t>
  </si>
  <si>
    <t>87 14.099'</t>
  </si>
  <si>
    <t>RFRA Reef 10**</t>
  </si>
  <si>
    <t>30 17.439'</t>
  </si>
  <si>
    <t>87 14.093'</t>
  </si>
  <si>
    <t>RFRA Reef 11**</t>
  </si>
  <si>
    <t>30 17.372'</t>
  </si>
  <si>
    <t>87 14.085'</t>
  </si>
  <si>
    <t xml:space="preserve">3 broken modules </t>
  </si>
  <si>
    <t>RFRA Reef 12**</t>
  </si>
  <si>
    <t>30 17.339'</t>
  </si>
  <si>
    <t>87 14.089'</t>
  </si>
  <si>
    <t>RFRA Reef 13**</t>
  </si>
  <si>
    <t>30 17.294'</t>
  </si>
  <si>
    <t>87 14.072'</t>
  </si>
  <si>
    <t>RFRA Reef 14**</t>
  </si>
  <si>
    <t>30 17.873'</t>
  </si>
  <si>
    <t>87 14.066'</t>
  </si>
  <si>
    <t>3 ARI concrete pyramids donated by RFRA; great marks</t>
  </si>
  <si>
    <t>GB Sertoma.com Reef 2**</t>
  </si>
  <si>
    <t>30 17.878'</t>
  </si>
  <si>
    <t>87 13.969'</t>
  </si>
  <si>
    <t>2Concr/Limestone modules; 1 grouper module subsided; ExcMks</t>
  </si>
  <si>
    <t>Andi Coyle Reef**</t>
  </si>
  <si>
    <t>30 17.902'</t>
  </si>
  <si>
    <t>87 13.867'</t>
  </si>
  <si>
    <t>1 Walter MarineLimestone module;1 grouper module; good marks</t>
  </si>
  <si>
    <t>David's Reef**</t>
  </si>
  <si>
    <t>30 17.833'</t>
  </si>
  <si>
    <t>87 13.869'</t>
  </si>
  <si>
    <t>4 concrete pyramids; good marks</t>
  </si>
  <si>
    <t>Jeff's Reef**</t>
  </si>
  <si>
    <t>30 17.837'</t>
  </si>
  <si>
    <t>87 14.120'</t>
  </si>
  <si>
    <t>3 concrete "tables"; small marks</t>
  </si>
  <si>
    <t>NPR#1 NavarrePierRubble**</t>
  </si>
  <si>
    <t>30 18.000'</t>
  </si>
  <si>
    <t>87 12.600'</t>
  </si>
  <si>
    <t>59 concrete pieces: deck spans, pilings, piling caps</t>
  </si>
  <si>
    <t>Joseph L. &amp; Jane Watts Reef**</t>
  </si>
  <si>
    <t>30 18.020'</t>
  </si>
  <si>
    <t>87 12.797'</t>
  </si>
  <si>
    <t xml:space="preserve">Two concrete deck “T” spans:  4'x3'x60' </t>
  </si>
  <si>
    <t>NPR#3 NavarrePierRubble**</t>
  </si>
  <si>
    <t>30 17.995'</t>
  </si>
  <si>
    <t>87 12.870'</t>
  </si>
  <si>
    <t xml:space="preserve">Two concrete deck “T” spans:  10'x3.5'x45' </t>
  </si>
  <si>
    <t>NPR#4 NavarrePierRubble**</t>
  </si>
  <si>
    <t>30 17.991'</t>
  </si>
  <si>
    <t>87 13.068'</t>
  </si>
  <si>
    <t>Rich Sleppy Memorial Reef**</t>
  </si>
  <si>
    <t>30 17.978'</t>
  </si>
  <si>
    <t>87 13.108'</t>
  </si>
  <si>
    <t>Two concrete deck “T” spans: 10'x3.5'x45'; 10'x3.5'x40'</t>
  </si>
  <si>
    <t>Mayor Lane Gilchrist Reef**</t>
  </si>
  <si>
    <t>30 17.467'</t>
  </si>
  <si>
    <t>87 13.773'</t>
  </si>
  <si>
    <t xml:space="preserve">8000 tons of concrete rubble from GB Fishing Bridge D.Aug2017 </t>
  </si>
  <si>
    <t>Capt. Bob Quarles Reef**</t>
  </si>
  <si>
    <t>30 19.738'</t>
  </si>
  <si>
    <t>87 10.871'</t>
  </si>
  <si>
    <t>270 tons of concrete materials</t>
  </si>
  <si>
    <t>Feb 2011</t>
  </si>
  <si>
    <t>Yancy Spencer III Reef**</t>
  </si>
  <si>
    <t>30 17.485'</t>
  </si>
  <si>
    <t>87 13.295'</t>
  </si>
  <si>
    <t>Concrete rubble (piling caps) from GB Fishing Bridge DAug2016</t>
  </si>
  <si>
    <t>Pat Doman Reef**</t>
  </si>
  <si>
    <t>30 17.435'</t>
  </si>
  <si>
    <t>87 13.305'</t>
  </si>
  <si>
    <t>Concrete rubble (pilings) from Gulf Breeze Fishing Bridge</t>
  </si>
  <si>
    <t>Eternal Reef 2011**</t>
  </si>
  <si>
    <t>30 17.731'</t>
  </si>
  <si>
    <t>87 13.873'</t>
  </si>
  <si>
    <t>4 Concrete "ReefBall" modules; Small marks on fathometer</t>
  </si>
  <si>
    <t>Joe Patti Memorial Reef**</t>
  </si>
  <si>
    <t>30 17.330'</t>
  </si>
  <si>
    <t>87 13.755'</t>
  </si>
  <si>
    <t>175ftx40ftx10ft barge with numerous steel figures welded to deck</t>
  </si>
  <si>
    <t>FAug2018</t>
  </si>
  <si>
    <t>Tug Ocean Wind**</t>
  </si>
  <si>
    <t>30 10.995'</t>
  </si>
  <si>
    <t>87 12.017'</t>
  </si>
  <si>
    <t>87-foot steel tugboat reefed 13 Jan 2016; DJuly2016</t>
  </si>
  <si>
    <t>ST 001**</t>
  </si>
  <si>
    <t>30 18.802'</t>
  </si>
  <si>
    <t>87 07.390'</t>
  </si>
  <si>
    <t>8ft concrete tetrahedron; funded by NRDA</t>
  </si>
  <si>
    <t>ST 002**</t>
  </si>
  <si>
    <t>30 18.789'</t>
  </si>
  <si>
    <t>87 07.392'</t>
  </si>
  <si>
    <t>ST 003**</t>
  </si>
  <si>
    <t>30 18.785'</t>
  </si>
  <si>
    <t>87 07.448'</t>
  </si>
  <si>
    <t>ST 004**</t>
  </si>
  <si>
    <t>30 18.780'</t>
  </si>
  <si>
    <t>87 07.439'</t>
  </si>
  <si>
    <t>ST 005**</t>
  </si>
  <si>
    <t>30 18.759'</t>
  </si>
  <si>
    <t>87 07.327'</t>
  </si>
  <si>
    <t>ST 006**</t>
  </si>
  <si>
    <t>30 18.819'</t>
  </si>
  <si>
    <t>87 07.298'</t>
  </si>
  <si>
    <t>ST 007**</t>
  </si>
  <si>
    <t>30 18.806'</t>
  </si>
  <si>
    <t>87 07.352'</t>
  </si>
  <si>
    <t>ST 008**</t>
  </si>
  <si>
    <t>87 07.297'</t>
  </si>
  <si>
    <t>ST 009**</t>
  </si>
  <si>
    <t>30 18.793'</t>
  </si>
  <si>
    <t>87 07.441'</t>
  </si>
  <si>
    <t>ST 010**</t>
  </si>
  <si>
    <t>30 18.755'</t>
  </si>
  <si>
    <t>ST 011**</t>
  </si>
  <si>
    <t>30 18.754'</t>
  </si>
  <si>
    <t>87 07.374'</t>
  </si>
  <si>
    <t>ST 012**</t>
  </si>
  <si>
    <t>30 18.761'</t>
  </si>
  <si>
    <t>87 07.382'</t>
  </si>
  <si>
    <t>ST 013**</t>
  </si>
  <si>
    <t>30 18.812'</t>
  </si>
  <si>
    <t>87 07.289'</t>
  </si>
  <si>
    <t>ST 014**</t>
  </si>
  <si>
    <t>87 07.342'</t>
  </si>
  <si>
    <t>ST 015**</t>
  </si>
  <si>
    <t>30 18.828'</t>
  </si>
  <si>
    <t xml:space="preserve">87 07.249' </t>
  </si>
  <si>
    <t>ST 016**</t>
  </si>
  <si>
    <t>30 18.795'</t>
  </si>
  <si>
    <t>87 07.398'</t>
  </si>
  <si>
    <t>ST 017**</t>
  </si>
  <si>
    <t>30 18.804'</t>
  </si>
  <si>
    <t>87 07.337'</t>
  </si>
  <si>
    <t>ST 018**</t>
  </si>
  <si>
    <t>30 18.797'</t>
  </si>
  <si>
    <t>ST 019**</t>
  </si>
  <si>
    <t>30 18.815'</t>
  </si>
  <si>
    <t>87 07.249'</t>
  </si>
  <si>
    <t>ST 020**</t>
  </si>
  <si>
    <t>30 18.821'</t>
  </si>
  <si>
    <t>87 07.241'</t>
  </si>
  <si>
    <t>ST 021**</t>
  </si>
  <si>
    <t>30 18.822'</t>
  </si>
  <si>
    <t>87 07.257'</t>
  </si>
  <si>
    <t>ST 022**</t>
  </si>
  <si>
    <t>ST 023**</t>
  </si>
  <si>
    <t>30 18.787'</t>
  </si>
  <si>
    <t>87 07.431'</t>
  </si>
  <si>
    <t>ST 024**</t>
  </si>
  <si>
    <t>30 18.770'</t>
  </si>
  <si>
    <t>87 07.334'</t>
  </si>
  <si>
    <t>ST 025**</t>
  </si>
  <si>
    <t>87 07.343'</t>
  </si>
  <si>
    <t>ST 026**</t>
  </si>
  <si>
    <t>30 18.762'</t>
  </si>
  <si>
    <t>87 07.333'</t>
  </si>
  <si>
    <t>ST 027**</t>
  </si>
  <si>
    <t>30 18.813'</t>
  </si>
  <si>
    <t>87 07.306'</t>
  </si>
  <si>
    <t>ST 028**</t>
  </si>
  <si>
    <t>ST 029**</t>
  </si>
  <si>
    <t>30 18.748'</t>
  </si>
  <si>
    <t>87 07.383'</t>
  </si>
  <si>
    <t>ST 030**</t>
  </si>
  <si>
    <t>LT 031**  "CasinoNRDA02"</t>
  </si>
  <si>
    <t>30 18.798'</t>
  </si>
  <si>
    <t>87 07.394'</t>
  </si>
  <si>
    <t>Large concrete tetrahedron; funded by NRDA (PatchReef center)</t>
  </si>
  <si>
    <t>LT 032** "CasinoNRDA01"</t>
  </si>
  <si>
    <t>87 07.437'</t>
  </si>
  <si>
    <t>LT 033** "CasinoNRDA04"</t>
  </si>
  <si>
    <t>30 18.814'</t>
  </si>
  <si>
    <t>87 07.299'</t>
  </si>
  <si>
    <t>LT 034** "CasinoNRDA05"</t>
  </si>
  <si>
    <t>30 18.823'</t>
  </si>
  <si>
    <t>87 07.251'</t>
  </si>
  <si>
    <t>LT 035**</t>
  </si>
  <si>
    <t>Large concrete tetrahedron; funded by NRDA</t>
  </si>
  <si>
    <t>LT 036**"CasinoNRDA08"</t>
  </si>
  <si>
    <t>LT 037** "CasinoNRDA07"</t>
  </si>
  <si>
    <t>LT 038** "CasinoNRDA03"</t>
  </si>
  <si>
    <t>LD 039**</t>
  </si>
  <si>
    <t>30 18.713'</t>
  </si>
  <si>
    <t>87 07.313'</t>
  </si>
  <si>
    <t>Concrete ReefBall; funded by NRDA</t>
  </si>
  <si>
    <t>LD 040**</t>
  </si>
  <si>
    <t>87 07.308'</t>
  </si>
  <si>
    <t>LD 041**</t>
  </si>
  <si>
    <t>30 18.673'</t>
  </si>
  <si>
    <t>87 07.358'</t>
  </si>
  <si>
    <t>ST 042**</t>
  </si>
  <si>
    <t>30 18.706'</t>
  </si>
  <si>
    <t>87 07.302'</t>
  </si>
  <si>
    <t>ST 043**</t>
  </si>
  <si>
    <t>30 18.687'</t>
  </si>
  <si>
    <t>LD 044** "CasinoNRDA17N"</t>
  </si>
  <si>
    <t>30 18.686'</t>
  </si>
  <si>
    <t>87 07.363'</t>
  </si>
  <si>
    <t>Concrete ReefBall; funded by NRDA (PatchReef center)</t>
  </si>
  <si>
    <t>LD 045**</t>
  </si>
  <si>
    <t>30 18.707'</t>
  </si>
  <si>
    <t>87 07.303'</t>
  </si>
  <si>
    <t>LD 046**</t>
  </si>
  <si>
    <t>30 18.704'</t>
  </si>
  <si>
    <t>87 07.319'</t>
  </si>
  <si>
    <t>ST 047** "CasinoNRDA18"</t>
  </si>
  <si>
    <t>30 18.684'</t>
  </si>
  <si>
    <t>8ft concrete tetrahedron; funded by NRDA (PatchReef center)</t>
  </si>
  <si>
    <t>LD 048**</t>
  </si>
  <si>
    <t>30 18.711'</t>
  </si>
  <si>
    <t>87 07.305'</t>
  </si>
  <si>
    <t>LD 049**</t>
  </si>
  <si>
    <t>30 18.681'</t>
  </si>
  <si>
    <t>87 07.266'</t>
  </si>
  <si>
    <t>LD 050**</t>
  </si>
  <si>
    <t>30 18.712'</t>
  </si>
  <si>
    <t>87 07.315'</t>
  </si>
  <si>
    <t>LD 051**</t>
  </si>
  <si>
    <t>30 18.710'</t>
  </si>
  <si>
    <t>87 07.311'</t>
  </si>
  <si>
    <t>LD 052**</t>
  </si>
  <si>
    <t>LD 053**</t>
  </si>
  <si>
    <t>30 18.685'</t>
  </si>
  <si>
    <t>ST 054** "CasinoNRDA13"</t>
  </si>
  <si>
    <t>30 18.709'</t>
  </si>
  <si>
    <t>LD 055**</t>
  </si>
  <si>
    <t>30 18.678'</t>
  </si>
  <si>
    <t>87 07.322'</t>
  </si>
  <si>
    <t>LD 056**</t>
  </si>
  <si>
    <t>30 18.679'</t>
  </si>
  <si>
    <t>LD 057**</t>
  </si>
  <si>
    <t>30 18.683'</t>
  </si>
  <si>
    <t>LD 058**</t>
  </si>
  <si>
    <t>LD 059**</t>
  </si>
  <si>
    <t>87 07.318'</t>
  </si>
  <si>
    <t>ST 060**</t>
  </si>
  <si>
    <t>87 07.312'</t>
  </si>
  <si>
    <t>ST 061**</t>
  </si>
  <si>
    <t>LD 062**</t>
  </si>
  <si>
    <t>87 07.271'</t>
  </si>
  <si>
    <t>LD 063**</t>
  </si>
  <si>
    <t>87 07.373'</t>
  </si>
  <si>
    <t>LD 064**</t>
  </si>
  <si>
    <t>30 18.688'</t>
  </si>
  <si>
    <t>87 07.366'</t>
  </si>
  <si>
    <t>LD 065**</t>
  </si>
  <si>
    <t>87 07.371'</t>
  </si>
  <si>
    <t>LD 066**</t>
  </si>
  <si>
    <t>LD 067**</t>
  </si>
  <si>
    <t>30 18.671'</t>
  </si>
  <si>
    <t>87 07.360'</t>
  </si>
  <si>
    <t>LD 068**</t>
  </si>
  <si>
    <t>30 18.669'</t>
  </si>
  <si>
    <t>87 07.365'</t>
  </si>
  <si>
    <t>LD 069**</t>
  </si>
  <si>
    <t>30 18.670'</t>
  </si>
  <si>
    <t>87 07.367'</t>
  </si>
  <si>
    <t>LD 070**</t>
  </si>
  <si>
    <t>30 18.682'</t>
  </si>
  <si>
    <t>LD 071**</t>
  </si>
  <si>
    <t>LD 072**</t>
  </si>
  <si>
    <t>LD 073**</t>
  </si>
  <si>
    <t>LD 074**</t>
  </si>
  <si>
    <t>87 07.372'</t>
  </si>
  <si>
    <t>LD 075** "CasinoNRDA17S"</t>
  </si>
  <si>
    <t>30 18.672'</t>
  </si>
  <si>
    <t>87 07.368'</t>
  </si>
  <si>
    <t>LD 076**</t>
  </si>
  <si>
    <t>ST 077**</t>
  </si>
  <si>
    <t>87 07.370'</t>
  </si>
  <si>
    <t>ST 078**</t>
  </si>
  <si>
    <t>ST 079**</t>
  </si>
  <si>
    <t>30 18.674'</t>
  </si>
  <si>
    <t>ST 080**</t>
  </si>
  <si>
    <t>87 07.375'</t>
  </si>
  <si>
    <t>ST 081**</t>
  </si>
  <si>
    <t>ST 082**</t>
  </si>
  <si>
    <t>LD 083**</t>
  </si>
  <si>
    <t>30 18.680'</t>
  </si>
  <si>
    <t>87 07.270'</t>
  </si>
  <si>
    <t>LD 084** "CasinoNRDA19S"</t>
  </si>
  <si>
    <t>ST 085**</t>
  </si>
  <si>
    <t>87 07.263'</t>
  </si>
  <si>
    <t>ST 086**</t>
  </si>
  <si>
    <t>30 18.692'</t>
  </si>
  <si>
    <t>ST 087**</t>
  </si>
  <si>
    <t>30 18.691'</t>
  </si>
  <si>
    <t>87 07.269'</t>
  </si>
  <si>
    <t>ST 088**</t>
  </si>
  <si>
    <t>30 18.689'</t>
  </si>
  <si>
    <t>87 07.265'</t>
  </si>
  <si>
    <t>LD 089**</t>
  </si>
  <si>
    <t>LD 090**</t>
  </si>
  <si>
    <t>87 07.274'</t>
  </si>
  <si>
    <t>ST 091**</t>
  </si>
  <si>
    <t>LD 092** "CasinoNRDA19N"</t>
  </si>
  <si>
    <t>30 18.690'</t>
  </si>
  <si>
    <t>87 07.261'</t>
  </si>
  <si>
    <t>LD 093**</t>
  </si>
  <si>
    <t>87 07.258'</t>
  </si>
  <si>
    <t>LD 094**</t>
  </si>
  <si>
    <t>30 18.693'</t>
  </si>
  <si>
    <t>87 07.268'</t>
  </si>
  <si>
    <t>LD 095**</t>
  </si>
  <si>
    <t>87 07.259'</t>
  </si>
  <si>
    <t>LD 096**</t>
  </si>
  <si>
    <t>30 18.694'</t>
  </si>
  <si>
    <t>87 07.264'</t>
  </si>
  <si>
    <t>LD 097**</t>
  </si>
  <si>
    <t>87 07.262'</t>
  </si>
  <si>
    <t>LD 098**</t>
  </si>
  <si>
    <t>LD 099**</t>
  </si>
  <si>
    <t>87 07.273'</t>
  </si>
  <si>
    <t>LD 100**</t>
  </si>
  <si>
    <t>87 07.275'</t>
  </si>
  <si>
    <t>LD 101**</t>
  </si>
  <si>
    <t>ST 102**</t>
  </si>
  <si>
    <t>ST 103**</t>
  </si>
  <si>
    <t>30 18.622'</t>
  </si>
  <si>
    <t>87 07.388'</t>
  </si>
  <si>
    <t>ST 104**</t>
  </si>
  <si>
    <t>30 18.624'</t>
  </si>
  <si>
    <t>87 07.389'</t>
  </si>
  <si>
    <t>ST 105**</t>
  </si>
  <si>
    <t>30 18.630'</t>
  </si>
  <si>
    <t>87 07.404'</t>
  </si>
  <si>
    <t>ST 106**</t>
  </si>
  <si>
    <t>30 18.629'</t>
  </si>
  <si>
    <t>87 07.396'</t>
  </si>
  <si>
    <t>ST 107**</t>
  </si>
  <si>
    <t>30 18.628'</t>
  </si>
  <si>
    <t>87 07.403'</t>
  </si>
  <si>
    <t>LD 108** "CasinoNRDA21S"</t>
  </si>
  <si>
    <t>30 18.620'</t>
  </si>
  <si>
    <t>87 07.397'</t>
  </si>
  <si>
    <t>LD 109**</t>
  </si>
  <si>
    <t>87 07.399'</t>
  </si>
  <si>
    <t>LD 110**</t>
  </si>
  <si>
    <t>LD 111**</t>
  </si>
  <si>
    <t>ST 112**</t>
  </si>
  <si>
    <t>30 18.623'</t>
  </si>
  <si>
    <t>ST 113**</t>
  </si>
  <si>
    <t>87 07.400'</t>
  </si>
  <si>
    <t>LD 114**</t>
  </si>
  <si>
    <t>LD 115**</t>
  </si>
  <si>
    <t>30 18.621'</t>
  </si>
  <si>
    <t>LD 116**</t>
  </si>
  <si>
    <t>30 18.619'</t>
  </si>
  <si>
    <t>LD 117**</t>
  </si>
  <si>
    <t>LD 118**</t>
  </si>
  <si>
    <t>30 18.632'</t>
  </si>
  <si>
    <t>87 07.391'</t>
  </si>
  <si>
    <t>LD 119**</t>
  </si>
  <si>
    <t>30 18.633'</t>
  </si>
  <si>
    <t>LD 120** "CasinoNRDA21N"</t>
  </si>
  <si>
    <t>30 18.634'</t>
  </si>
  <si>
    <t>LD 121**</t>
  </si>
  <si>
    <t>87 07.387'</t>
  </si>
  <si>
    <t>LD 122**</t>
  </si>
  <si>
    <t>LD 123**</t>
  </si>
  <si>
    <t>LD 124**</t>
  </si>
  <si>
    <t>87 07.401'</t>
  </si>
  <si>
    <t>LD 125**</t>
  </si>
  <si>
    <t>CHRF 01**</t>
  </si>
  <si>
    <t>30 18.764'</t>
  </si>
  <si>
    <t>87 07.429'</t>
  </si>
  <si>
    <t>Concrete tetrahedron; D.Jun2017</t>
  </si>
  <si>
    <t>CHRF 02**</t>
  </si>
  <si>
    <t>30 18.758'</t>
  </si>
  <si>
    <t>87 07.428'</t>
  </si>
  <si>
    <t>CHRF 03**</t>
  </si>
  <si>
    <t>CHRF 04**</t>
  </si>
  <si>
    <t>87 07.426'</t>
  </si>
  <si>
    <t>CHRF 05**</t>
  </si>
  <si>
    <t>30 18.751'</t>
  </si>
  <si>
    <t>CHRF 06**</t>
  </si>
  <si>
    <t>87 07.418'</t>
  </si>
  <si>
    <t>CHRF 07**</t>
  </si>
  <si>
    <t>30 18.749'</t>
  </si>
  <si>
    <t>87 07.416'</t>
  </si>
  <si>
    <t>CHRF 08**</t>
  </si>
  <si>
    <t>87 07.414'</t>
  </si>
  <si>
    <t>CHRF 09**</t>
  </si>
  <si>
    <t>30 18.757'</t>
  </si>
  <si>
    <t>CHRF 10**</t>
  </si>
  <si>
    <t>30 18.760'</t>
  </si>
  <si>
    <t>87 07.420'</t>
  </si>
  <si>
    <t>CHRF 11**</t>
  </si>
  <si>
    <t>87 07.406'</t>
  </si>
  <si>
    <t>CHRF 12**</t>
  </si>
  <si>
    <t>30 18.769'</t>
  </si>
  <si>
    <t>87 07.412'</t>
  </si>
  <si>
    <t>JMR 01**</t>
  </si>
  <si>
    <t>30 18.731'</t>
  </si>
  <si>
    <t>87 07.341'</t>
  </si>
  <si>
    <t>Concrete module donated by family &amp; friends of Capt Joe Madden</t>
  </si>
  <si>
    <t>Nov 2017</t>
  </si>
  <si>
    <t>RB 01**</t>
  </si>
  <si>
    <t>30 18.767'</t>
  </si>
  <si>
    <t>87 07.276'</t>
  </si>
  <si>
    <t>Concrete ReefBall donations by family and friends of Lisa Jewell Busby</t>
  </si>
  <si>
    <t>RB 02**</t>
  </si>
  <si>
    <t>30 18.766'</t>
  </si>
  <si>
    <t>87 07.279'</t>
  </si>
  <si>
    <t>Concrete ReefBall donations by family and friends of Capt. Mark Saltz</t>
  </si>
  <si>
    <t>RB 03**</t>
  </si>
  <si>
    <t>30 18.747'</t>
  </si>
  <si>
    <t>87 07.282'</t>
  </si>
  <si>
    <t xml:space="preserve">Concrete ReefBall donations by family and friends </t>
  </si>
  <si>
    <t>RB 04**</t>
  </si>
  <si>
    <t>30 18.794'</t>
  </si>
  <si>
    <t>87 07.256'</t>
  </si>
  <si>
    <t>Concrete ReefBall</t>
  </si>
  <si>
    <t>RB 05**</t>
  </si>
  <si>
    <t>87 07.254'</t>
  </si>
  <si>
    <t>RB 06**</t>
  </si>
  <si>
    <t>30 18.790'</t>
  </si>
  <si>
    <t>RB 07**</t>
  </si>
  <si>
    <t>30 18.763'</t>
  </si>
  <si>
    <t>87 07.286'</t>
  </si>
  <si>
    <t>RB 08**</t>
  </si>
  <si>
    <t>87 07.285'</t>
  </si>
  <si>
    <t>RB 09**</t>
  </si>
  <si>
    <t>87 07.288'</t>
  </si>
  <si>
    <t>RB 10**</t>
  </si>
  <si>
    <t>PR2**</t>
  </si>
  <si>
    <t>30 11.246'</t>
  </si>
  <si>
    <t>87 12.025'</t>
  </si>
  <si>
    <t>steel structure donated by Frank Patti Jr</t>
  </si>
  <si>
    <t>PR3**</t>
  </si>
  <si>
    <t>30 11.257'</t>
  </si>
  <si>
    <t>87 11.620'</t>
  </si>
  <si>
    <t>Walsingham Memorial Reef**</t>
  </si>
  <si>
    <t>30 17.817'</t>
  </si>
  <si>
    <t>87 14.063'</t>
  </si>
  <si>
    <t>ReefMaker module in memory of Charles "Eddie" Walsingham</t>
  </si>
  <si>
    <t>Sage Memorial Reef**</t>
  </si>
  <si>
    <t>30 17.768'</t>
  </si>
  <si>
    <t>87 14.060'</t>
  </si>
  <si>
    <t>ReefMaker module in Memory of CJ Sage</t>
  </si>
  <si>
    <t>3MiBrReef01**</t>
  </si>
  <si>
    <t>30 17.750'</t>
  </si>
  <si>
    <t>87 13.500'</t>
  </si>
  <si>
    <t>150 concrete piling cut-offs deployed by Skanska USA</t>
  </si>
  <si>
    <t>3MiBrReef02**</t>
  </si>
  <si>
    <t>30 17.375'</t>
  </si>
  <si>
    <t>Argo Reef**</t>
  </si>
  <si>
    <t>30 11.955'</t>
  </si>
  <si>
    <t>87 06.354'</t>
  </si>
  <si>
    <t>Steel Dive Platform donated and deployed by UWF</t>
  </si>
  <si>
    <t>ESERS000**</t>
  </si>
  <si>
    <t>30 11.801'</t>
  </si>
  <si>
    <t>87 12.616'</t>
  </si>
  <si>
    <t xml:space="preserve">Lg concrete tetrahedron +2sm tetrahedrons; fundedByNRDA </t>
  </si>
  <si>
    <t>ESERS001**</t>
  </si>
  <si>
    <t>30 11.821'</t>
  </si>
  <si>
    <t>87 12.492'</t>
  </si>
  <si>
    <t xml:space="preserve">Lg concr tetrahedron w/IntEcoReef +2sm tetrahedrons; fundedByNRDA </t>
  </si>
  <si>
    <t>F.Nov2018</t>
  </si>
  <si>
    <t>ESERS002**</t>
  </si>
  <si>
    <t>30 11.842'</t>
  </si>
  <si>
    <t>87 12.367'</t>
  </si>
  <si>
    <t>Lg concr tetrahedron w/EcoReef at top +2sm tetrahedrons; fundedByNRDA</t>
  </si>
  <si>
    <t>ESERS003**</t>
  </si>
  <si>
    <t>30 11.862'</t>
  </si>
  <si>
    <t>87 12.242'</t>
  </si>
  <si>
    <t>ESERS004**</t>
  </si>
  <si>
    <t>30 11.882'</t>
  </si>
  <si>
    <t>87 12.117'</t>
  </si>
  <si>
    <t>ESERS005**</t>
  </si>
  <si>
    <t>30 11.902'</t>
  </si>
  <si>
    <t>87 11.992'</t>
  </si>
  <si>
    <t>ESERS006**</t>
  </si>
  <si>
    <t>30 11.923'</t>
  </si>
  <si>
    <t>87 11.867'</t>
  </si>
  <si>
    <t>ESERS007**</t>
  </si>
  <si>
    <t>30 11.943'</t>
  </si>
  <si>
    <t>87 11.742'</t>
  </si>
  <si>
    <t>ESERS008**</t>
  </si>
  <si>
    <t>30 11.962'</t>
  </si>
  <si>
    <t>87 11.622'</t>
  </si>
  <si>
    <t>ESERS009**</t>
  </si>
  <si>
    <t>30 11.983'</t>
  </si>
  <si>
    <t>87 11.492'</t>
  </si>
  <si>
    <t>ESERS010**</t>
  </si>
  <si>
    <t>30 12.003'</t>
  </si>
  <si>
    <t>87 11.367'</t>
  </si>
  <si>
    <t>ESERS011**</t>
  </si>
  <si>
    <t>30 12.023'</t>
  </si>
  <si>
    <t>ESERS012**</t>
  </si>
  <si>
    <t>30 12.044'</t>
  </si>
  <si>
    <t>87 11.117'</t>
  </si>
  <si>
    <t>ESERS013**</t>
  </si>
  <si>
    <t>30 12.064'</t>
  </si>
  <si>
    <t>87 10.991'</t>
  </si>
  <si>
    <t>ESERS014**</t>
  </si>
  <si>
    <t>30 12.068'</t>
  </si>
  <si>
    <t>87 10.865'</t>
  </si>
  <si>
    <t>ESERS015**</t>
  </si>
  <si>
    <t>30 12.105'</t>
  </si>
  <si>
    <t>87 10.741'</t>
  </si>
  <si>
    <t>ESERS016**</t>
  </si>
  <si>
    <t>30 12.124'</t>
  </si>
  <si>
    <t>87 10.616'</t>
  </si>
  <si>
    <t>ESERS017**</t>
  </si>
  <si>
    <t>30 12.148'</t>
  </si>
  <si>
    <t>87 10.493'</t>
  </si>
  <si>
    <t>ESERS018**</t>
  </si>
  <si>
    <t>30 12.165'</t>
  </si>
  <si>
    <t>87 10.367'</t>
  </si>
  <si>
    <t>ESERS019**</t>
  </si>
  <si>
    <t>30 12.184'</t>
  </si>
  <si>
    <t>87 10.246'</t>
  </si>
  <si>
    <t>ESERS020**</t>
  </si>
  <si>
    <t>30 12.207'</t>
  </si>
  <si>
    <t>87 10.118'</t>
  </si>
  <si>
    <t>ESERS021**</t>
  </si>
  <si>
    <t>30 12.225'</t>
  </si>
  <si>
    <t>87 09.992'</t>
  </si>
  <si>
    <t>ESERS022**</t>
  </si>
  <si>
    <t>30 12.246'</t>
  </si>
  <si>
    <t>87 09.866'</t>
  </si>
  <si>
    <t>ESERS023**</t>
  </si>
  <si>
    <t>30 12.268'</t>
  </si>
  <si>
    <t>87 09.745'</t>
  </si>
  <si>
    <t>ESERS024**</t>
  </si>
  <si>
    <t>30 12.285'</t>
  </si>
  <si>
    <t>87 09.617'</t>
  </si>
  <si>
    <t>ESERS025**</t>
  </si>
  <si>
    <t>30 12.307'</t>
  </si>
  <si>
    <t>87 09.491'</t>
  </si>
  <si>
    <t>F.Oct2018</t>
  </si>
  <si>
    <t>ESERS026**</t>
  </si>
  <si>
    <t>30 12.327'</t>
  </si>
  <si>
    <t>87 09.368'</t>
  </si>
  <si>
    <t>ESERS027**</t>
  </si>
  <si>
    <t>30 12.347'</t>
  </si>
  <si>
    <t>87 09.242'</t>
  </si>
  <si>
    <t>ESERS028**</t>
  </si>
  <si>
    <t>30 12.368'</t>
  </si>
  <si>
    <t>87 09.116'</t>
  </si>
  <si>
    <t>ESERS029**</t>
  </si>
  <si>
    <t>30 12.386'</t>
  </si>
  <si>
    <t>87 08.990'</t>
  </si>
  <si>
    <t>ESERS030**</t>
  </si>
  <si>
    <t>30 12.408'</t>
  </si>
  <si>
    <t>87 08.867'</t>
  </si>
  <si>
    <t>ESERS032**</t>
  </si>
  <si>
    <t>30 12.446'</t>
  </si>
  <si>
    <t>87 08.617'</t>
  </si>
  <si>
    <t>ESERS033**</t>
  </si>
  <si>
    <t>30 12.468'</t>
  </si>
  <si>
    <t>87 08.491'</t>
  </si>
  <si>
    <t>ESERS034**</t>
  </si>
  <si>
    <t>30 12.489'</t>
  </si>
  <si>
    <t>87 08.367'</t>
  </si>
  <si>
    <t>ESERS035**</t>
  </si>
  <si>
    <t>30 12.507'</t>
  </si>
  <si>
    <t>87 08.240'</t>
  </si>
  <si>
    <t>ESERS036**</t>
  </si>
  <si>
    <t>30 12.530'</t>
  </si>
  <si>
    <t>87 08.116'</t>
  </si>
  <si>
    <t>ESERS037**</t>
  </si>
  <si>
    <t>30 12.550'</t>
  </si>
  <si>
    <t>87 07.992'</t>
  </si>
  <si>
    <t>ESERS038**</t>
  </si>
  <si>
    <t>30 12.569'</t>
  </si>
  <si>
    <t>87 07.866'</t>
  </si>
  <si>
    <t>ESERS039**</t>
  </si>
  <si>
    <t>30 12.590'</t>
  </si>
  <si>
    <t>87 07.742'</t>
  </si>
  <si>
    <t>ESERS040**</t>
  </si>
  <si>
    <t>30 12.611'</t>
  </si>
  <si>
    <t>87 07.617'</t>
  </si>
  <si>
    <t>ESERS041**</t>
  </si>
  <si>
    <t>30 12.629'</t>
  </si>
  <si>
    <t>87 07.491'</t>
  </si>
  <si>
    <t>ESERS042**</t>
  </si>
  <si>
    <t>30 12.651'</t>
  </si>
  <si>
    <t>ESERS043**</t>
  </si>
  <si>
    <t>30 12.671'</t>
  </si>
  <si>
    <t>ESERS045**</t>
  </si>
  <si>
    <t>30 12.711'</t>
  </si>
  <si>
    <t>87 06.992'</t>
  </si>
  <si>
    <t>ESERS046**</t>
  </si>
  <si>
    <t>30 12.731'</t>
  </si>
  <si>
    <t>87 06.867'</t>
  </si>
  <si>
    <t>ESERS047**</t>
  </si>
  <si>
    <t>30 12.751'</t>
  </si>
  <si>
    <t>87 06.743'</t>
  </si>
  <si>
    <t>ESERS048**</t>
  </si>
  <si>
    <t>30 12.773'</t>
  </si>
  <si>
    <t>87 06.618'</t>
  </si>
  <si>
    <t>ESERS049**</t>
  </si>
  <si>
    <t>30 12.792'</t>
  </si>
  <si>
    <t>87 06.491'</t>
  </si>
  <si>
    <t>ESERS050**</t>
  </si>
  <si>
    <t>30 12.812'</t>
  </si>
  <si>
    <t>87 06.367'</t>
  </si>
  <si>
    <t>ESERS051**</t>
  </si>
  <si>
    <t>30 12.833'</t>
  </si>
  <si>
    <t>87 06.242'</t>
  </si>
  <si>
    <t>ESERS052**</t>
  </si>
  <si>
    <t>30 12.708'</t>
  </si>
  <si>
    <t>ESERS053**</t>
  </si>
  <si>
    <t>30 12.687'</t>
  </si>
  <si>
    <t>2sm tetrahedrons; funded by NRDA</t>
  </si>
  <si>
    <t>F.Mar2019</t>
  </si>
  <si>
    <t>ESERS054**</t>
  </si>
  <si>
    <t>30 12.693'</t>
  </si>
  <si>
    <t>87 06.366'</t>
  </si>
  <si>
    <t>F.April2019</t>
  </si>
  <si>
    <t>ESERS055**</t>
  </si>
  <si>
    <t>30 12.641'</t>
  </si>
  <si>
    <t>ESERS103**</t>
  </si>
  <si>
    <t>30 11.676'</t>
  </si>
  <si>
    <t>87 12.617'</t>
  </si>
  <si>
    <t>ESERS104**</t>
  </si>
  <si>
    <t>30 11.551'</t>
  </si>
  <si>
    <t>87 12.615'</t>
  </si>
  <si>
    <t>ESERS152**</t>
  </si>
  <si>
    <t>30 12.515'</t>
  </si>
  <si>
    <t>87 06.617'</t>
  </si>
  <si>
    <t>ESERS153**</t>
  </si>
  <si>
    <t>30 12.547'</t>
  </si>
  <si>
    <t>ESERS154**</t>
  </si>
  <si>
    <t>30 12.562'</t>
  </si>
  <si>
    <t>ESERS155**</t>
  </si>
  <si>
    <t>30 12.584'</t>
  </si>
  <si>
    <t>87 06.243'</t>
  </si>
  <si>
    <t>ESERS156**</t>
  </si>
  <si>
    <t>30 12.457'</t>
  </si>
  <si>
    <t>87 06.241'</t>
  </si>
  <si>
    <t>ESERS157**</t>
  </si>
  <si>
    <t>30 12.437'</t>
  </si>
  <si>
    <t>ESERS158**</t>
  </si>
  <si>
    <t>30 12.411'</t>
  </si>
  <si>
    <t>ESERS159**</t>
  </si>
  <si>
    <t>30 12.390'</t>
  </si>
  <si>
    <t>87 06.616'</t>
  </si>
  <si>
    <t>ESERS207**</t>
  </si>
  <si>
    <t>30 11.426'</t>
  </si>
  <si>
    <t>ESERS208**</t>
  </si>
  <si>
    <t>30 11.301'</t>
  </si>
  <si>
    <t>87 12.618'</t>
  </si>
  <si>
    <t>ESERS256**</t>
  </si>
  <si>
    <t>30 12.265'</t>
  </si>
  <si>
    <t>ESERS257**</t>
  </si>
  <si>
    <t>87 06.492'</t>
  </si>
  <si>
    <t>ESERS258**</t>
  </si>
  <si>
    <t>30 12.312'</t>
  </si>
  <si>
    <t>ESERS259**</t>
  </si>
  <si>
    <t>30 12.331'</t>
  </si>
  <si>
    <t>ESERS260**</t>
  </si>
  <si>
    <t>87 06.244'</t>
  </si>
  <si>
    <t>ESERS261**</t>
  </si>
  <si>
    <t>30 12.187'</t>
  </si>
  <si>
    <t>ESERS262**</t>
  </si>
  <si>
    <t>30 12.160'</t>
  </si>
  <si>
    <t>ESERS263**</t>
  </si>
  <si>
    <t>30 12.140'</t>
  </si>
  <si>
    <t>ESERS311**</t>
  </si>
  <si>
    <t>30 11.176'</t>
  </si>
  <si>
    <t xml:space="preserve">Lg concrete tetrahedronw/EcoReef at top+2sm tetrahedronsfundedByNRDA </t>
  </si>
  <si>
    <t>F.Feb2019</t>
  </si>
  <si>
    <t>ESERS312**</t>
  </si>
  <si>
    <t>30 11.051'</t>
  </si>
  <si>
    <t>ESERS360**</t>
  </si>
  <si>
    <t>30 12.021'</t>
  </si>
  <si>
    <t>87 06.612'</t>
  </si>
  <si>
    <t>5sm tetrahedrons; funded by NRDA</t>
  </si>
  <si>
    <t>ESERS361**</t>
  </si>
  <si>
    <t>30 12.048'</t>
  </si>
  <si>
    <t>ESERS362**</t>
  </si>
  <si>
    <t>30 12.062'</t>
  </si>
  <si>
    <t>ESERS363**</t>
  </si>
  <si>
    <t>30 12.082'</t>
  </si>
  <si>
    <t>ESERS364**</t>
  </si>
  <si>
    <t>30 11.956'</t>
  </si>
  <si>
    <t>ESERS366**</t>
  </si>
  <si>
    <t>30 11.922'</t>
  </si>
  <si>
    <t>ESERS367**</t>
  </si>
  <si>
    <t>30 11.897'</t>
  </si>
  <si>
    <t>ESERS415**</t>
  </si>
  <si>
    <t>30 10.926'</t>
  </si>
  <si>
    <t>ESERS416**</t>
  </si>
  <si>
    <t>30 10.801'</t>
  </si>
  <si>
    <t>ESERS463**</t>
  </si>
  <si>
    <t>30 11.742'</t>
  </si>
  <si>
    <t>87 06.741'</t>
  </si>
  <si>
    <t>6sm tetrahedrons; funded by NRDA</t>
  </si>
  <si>
    <t>ESERS464**</t>
  </si>
  <si>
    <t>30 11.767'</t>
  </si>
  <si>
    <t>ESERS465**</t>
  </si>
  <si>
    <t>30 11.786'</t>
  </si>
  <si>
    <t>ESERS466**</t>
  </si>
  <si>
    <t>30 11.812'</t>
  </si>
  <si>
    <t>ESERS467**</t>
  </si>
  <si>
    <t>30 11.832'</t>
  </si>
  <si>
    <t>F.Dec2018</t>
  </si>
  <si>
    <t>ESERS468**</t>
  </si>
  <si>
    <t>30 11.706'</t>
  </si>
  <si>
    <t>87 06.222'</t>
  </si>
  <si>
    <t>ESERS469**</t>
  </si>
  <si>
    <t>30 11.687'</t>
  </si>
  <si>
    <t>ESERS470**</t>
  </si>
  <si>
    <t>30 11.661'</t>
  </si>
  <si>
    <t>ESERS471**</t>
  </si>
  <si>
    <t>30 11.646'</t>
  </si>
  <si>
    <t>87 06.621'</t>
  </si>
  <si>
    <t>ESERS472**</t>
  </si>
  <si>
    <t>30 11.621'</t>
  </si>
  <si>
    <t>87 06.742'</t>
  </si>
  <si>
    <t>ESERS519**</t>
  </si>
  <si>
    <t>30 10.674'</t>
  </si>
  <si>
    <t>ESERS520**</t>
  </si>
  <si>
    <t>30 10.550'</t>
  </si>
  <si>
    <t>ESERS521**</t>
  </si>
  <si>
    <t>30 10.571'</t>
  </si>
  <si>
    <t>87 12.491'</t>
  </si>
  <si>
    <t>ESERS522**</t>
  </si>
  <si>
    <t>30 10.590'</t>
  </si>
  <si>
    <t>87 12.368'</t>
  </si>
  <si>
    <t>ESERS523**</t>
  </si>
  <si>
    <t>30 10.612'</t>
  </si>
  <si>
    <t>87 12.240'</t>
  </si>
  <si>
    <t>F.Sept2018</t>
  </si>
  <si>
    <t>ESERS524**</t>
  </si>
  <si>
    <t>30 10.632'</t>
  </si>
  <si>
    <t>ESERS525**</t>
  </si>
  <si>
    <t>30 10.654'</t>
  </si>
  <si>
    <t>87 11.995'</t>
  </si>
  <si>
    <t>ESERS526**</t>
  </si>
  <si>
    <t>30 10.673'</t>
  </si>
  <si>
    <t>ESERS527**</t>
  </si>
  <si>
    <t>30 10.692'</t>
  </si>
  <si>
    <t>ESERS528**</t>
  </si>
  <si>
    <t>30 10.711'</t>
  </si>
  <si>
    <t>87 11.617'</t>
  </si>
  <si>
    <t>ESERS529**</t>
  </si>
  <si>
    <t>30 10.733'</t>
  </si>
  <si>
    <t>ESERS530**</t>
  </si>
  <si>
    <t>30 10.753'</t>
  </si>
  <si>
    <t>ESERS531**</t>
  </si>
  <si>
    <t>30 10.773'</t>
  </si>
  <si>
    <t>87 11.241'</t>
  </si>
  <si>
    <t>ESERS532**</t>
  </si>
  <si>
    <t>30 10.793'</t>
  </si>
  <si>
    <t>87 11.116'</t>
  </si>
  <si>
    <t>ESERS533**</t>
  </si>
  <si>
    <t>30 10.814'</t>
  </si>
  <si>
    <t>ESERS534**</t>
  </si>
  <si>
    <t>30 10.834'</t>
  </si>
  <si>
    <t>87 10.866'</t>
  </si>
  <si>
    <t>ESERS535**</t>
  </si>
  <si>
    <t>30 10.854'</t>
  </si>
  <si>
    <t>ESERS536**</t>
  </si>
  <si>
    <t>30 10.874'</t>
  </si>
  <si>
    <t>ESERS537**</t>
  </si>
  <si>
    <t>30 10.894'</t>
  </si>
  <si>
    <t>87 10.491'</t>
  </si>
  <si>
    <t>ESERS538**</t>
  </si>
  <si>
    <t>30 10.915'</t>
  </si>
  <si>
    <t>ESERS539**</t>
  </si>
  <si>
    <t>30 10.935'</t>
  </si>
  <si>
    <t>87 10.243'</t>
  </si>
  <si>
    <t>ESERS540**</t>
  </si>
  <si>
    <t>30 10.956'</t>
  </si>
  <si>
    <t>87 10.116'</t>
  </si>
  <si>
    <t>ESERS541**</t>
  </si>
  <si>
    <t>30 10.976'</t>
  </si>
  <si>
    <t>87 09.990'</t>
  </si>
  <si>
    <t>ESERS542**</t>
  </si>
  <si>
    <t>30 10.996'</t>
  </si>
  <si>
    <t>87 09.865'</t>
  </si>
  <si>
    <t>ESERS543**</t>
  </si>
  <si>
    <t>30 11.016'</t>
  </si>
  <si>
    <t>87 09.740'</t>
  </si>
  <si>
    <t>ESERS548**</t>
  </si>
  <si>
    <t>30 11.117'</t>
  </si>
  <si>
    <t>87 09.117'</t>
  </si>
  <si>
    <t>ESERS549**</t>
  </si>
  <si>
    <t>30 11.137'</t>
  </si>
  <si>
    <t>87 08.991'</t>
  </si>
  <si>
    <t>ESERS550**</t>
  </si>
  <si>
    <t>30 11.157'</t>
  </si>
  <si>
    <t>ESERS551**</t>
  </si>
  <si>
    <t>30 11.178'</t>
  </si>
  <si>
    <t>87 08.742'</t>
  </si>
  <si>
    <t>ESERS552**</t>
  </si>
  <si>
    <t>30 11.198'</t>
  </si>
  <si>
    <t>87 08.616'</t>
  </si>
  <si>
    <t>ESERS553**</t>
  </si>
  <si>
    <t>30 11.218'</t>
  </si>
  <si>
    <t>ESERS554**</t>
  </si>
  <si>
    <t>30 11.238'</t>
  </si>
  <si>
    <t>ESERS555**</t>
  </si>
  <si>
    <t>30 11.258'</t>
  </si>
  <si>
    <t>87 08.241'</t>
  </si>
  <si>
    <t>ESERS556**</t>
  </si>
  <si>
    <t>30 11.278'</t>
  </si>
  <si>
    <t>87 08.117'</t>
  </si>
  <si>
    <t>ESERS557**</t>
  </si>
  <si>
    <t>30 11.299'</t>
  </si>
  <si>
    <t>87 07.991'</t>
  </si>
  <si>
    <t>ESERS558**</t>
  </si>
  <si>
    <t>30 11.319'</t>
  </si>
  <si>
    <t>ESERS559**</t>
  </si>
  <si>
    <t>30 11.340'</t>
  </si>
  <si>
    <t>87 07.741'</t>
  </si>
  <si>
    <t>ESERS560**</t>
  </si>
  <si>
    <t>30 11.359'</t>
  </si>
  <si>
    <t>87 07.618'</t>
  </si>
  <si>
    <t>ESERS561**</t>
  </si>
  <si>
    <t>30 11.380'</t>
  </si>
  <si>
    <t>87 07.492'</t>
  </si>
  <si>
    <t>ESERS562**</t>
  </si>
  <si>
    <t>30 11.400'</t>
  </si>
  <si>
    <t>ESERS563**</t>
  </si>
  <si>
    <t>30 11.420'</t>
  </si>
  <si>
    <t>87 07.239'</t>
  </si>
  <si>
    <t>ESERS564**</t>
  </si>
  <si>
    <t>30 11.441'</t>
  </si>
  <si>
    <t>87 07.116'</t>
  </si>
  <si>
    <t>ESERS565**</t>
  </si>
  <si>
    <t>30 11.462'</t>
  </si>
  <si>
    <t>ESERS566**</t>
  </si>
  <si>
    <t>30 11.481'</t>
  </si>
  <si>
    <t>87 06.866'</t>
  </si>
  <si>
    <t>ESERS567**</t>
  </si>
  <si>
    <t>30 11.501'</t>
  </si>
  <si>
    <t>ESERS568**</t>
  </si>
  <si>
    <t>30 11.522'</t>
  </si>
  <si>
    <t>ESERS569**</t>
  </si>
  <si>
    <t>30 11.543'</t>
  </si>
  <si>
    <t>87 06.489'</t>
  </si>
  <si>
    <t>ESERS570**</t>
  </si>
  <si>
    <t>30 11.562'</t>
  </si>
  <si>
    <t>ESERS571**</t>
  </si>
  <si>
    <t>30 11.583'</t>
  </si>
  <si>
    <t>NRDA Phase2 Deploy 016a**</t>
  </si>
  <si>
    <t>30 11.326'</t>
  </si>
  <si>
    <t>15 concrete "Goliath" Reefballs in ESERS305; funded by NRDA</t>
  </si>
  <si>
    <t>F.May2019</t>
  </si>
  <si>
    <t>NRDA Phase2 Deploy 016b**</t>
  </si>
  <si>
    <t>30 11.347'</t>
  </si>
  <si>
    <t>NRDA Phase2 Deploy 017a**</t>
  </si>
  <si>
    <t>30 11.139'</t>
  </si>
  <si>
    <t>87 11.782'</t>
  </si>
  <si>
    <t>15 concrete "Goliath" Reefballs in ESERS319; funded by NRDA</t>
  </si>
  <si>
    <t>NRDA Phase2 Deploy 017b**</t>
  </si>
  <si>
    <t>30 11.138'</t>
  </si>
  <si>
    <t>87 11.813'</t>
  </si>
  <si>
    <t>15 concrete "Goliath" Reefballs in ESERS318; funded by NRDA</t>
  </si>
  <si>
    <t>NRDA Phase2 Deploy 018a**</t>
  </si>
  <si>
    <t>30 11.285'</t>
  </si>
  <si>
    <t>87 11.943'</t>
  </si>
  <si>
    <t>15 concrete "Goliath" Reefballs in ESERS306; funded by NRDA</t>
  </si>
  <si>
    <t>F.Jun2019</t>
  </si>
  <si>
    <t>NRDA Phase2 Deploy 018b**</t>
  </si>
  <si>
    <t>30 11.273'</t>
  </si>
  <si>
    <t>87 11.917'</t>
  </si>
  <si>
    <t>NRDA Phase2 Deploy 019a**</t>
  </si>
  <si>
    <t>30 11.267'</t>
  </si>
  <si>
    <t>87 11.809'</t>
  </si>
  <si>
    <t>NRDA Phase2 Deploy 019b**</t>
  </si>
  <si>
    <t>87 11.805'</t>
  </si>
  <si>
    <t>NRDA Phase2 Deploy 020a**</t>
  </si>
  <si>
    <t>30 11.132'</t>
  </si>
  <si>
    <t>87 11.945'</t>
  </si>
  <si>
    <t>15 concrete "Goliath" Reefballs in ESERS317; funded by NRDA</t>
  </si>
  <si>
    <t>NRDA Phase2 Deploy 020b**</t>
  </si>
  <si>
    <t>30 11.107'</t>
  </si>
  <si>
    <t>87 11.931'</t>
  </si>
  <si>
    <t>NRDA Phase2 Deploy 021a**</t>
  </si>
  <si>
    <t>30 11.018'</t>
  </si>
  <si>
    <t>87 11.712'</t>
  </si>
  <si>
    <t>16 concrete "Goliath" Reefballs in ESERS408; funded by NRDA</t>
  </si>
  <si>
    <t>NRDA Phase2 Deploy 021b**</t>
  </si>
  <si>
    <t>87 11.674'</t>
  </si>
  <si>
    <t>14 concrete "Goliath" Reefballs in ESERS407; funded by NRDA</t>
  </si>
  <si>
    <t>NRDA Phase2 Deploy 022a**</t>
  </si>
  <si>
    <t>30 11.466'</t>
  </si>
  <si>
    <t>87 11.716'</t>
  </si>
  <si>
    <t>14 concrete "Goliath" Reefballs in ESERS215; funded by NRDA</t>
  </si>
  <si>
    <t>NRDA Phase2 Deploy 022b**</t>
  </si>
  <si>
    <t>30 11.443'</t>
  </si>
  <si>
    <t>87 11.718'</t>
  </si>
  <si>
    <t>16 concrete "Goliath" Reefballs in ESERS215; funded by NRDA</t>
  </si>
  <si>
    <t>NRDA Phase2 Deploy 023a**</t>
  </si>
  <si>
    <t>30 11.142'</t>
  </si>
  <si>
    <t>87 11.612'</t>
  </si>
  <si>
    <t>17 concrete "Goliath" Reefballs in ESERS407; funded by NRDA</t>
  </si>
  <si>
    <t>F.July2019</t>
  </si>
  <si>
    <t>NRDA Phase2 Deploy 023b**</t>
  </si>
  <si>
    <t>30 11.175'</t>
  </si>
  <si>
    <t>87 11.589'</t>
  </si>
  <si>
    <t>13 concrete "Goliath" Reefballs in ESERS320; funded by NRDA</t>
  </si>
  <si>
    <t>NRDA Phase2 Deploy 024a**</t>
  </si>
  <si>
    <t>30 11.317'</t>
  </si>
  <si>
    <t>87 11.656'</t>
  </si>
  <si>
    <t>16 concrete "Goliath" Reefballs in ESERS303; funded by NRDA</t>
  </si>
  <si>
    <t>NRDA Phase2 Deploy 024b**</t>
  </si>
  <si>
    <t>30 11.286'</t>
  </si>
  <si>
    <t>87 11.660'</t>
  </si>
  <si>
    <t>NRDA Phase2 Deploy 025a**</t>
  </si>
  <si>
    <t>87 11.861'</t>
  </si>
  <si>
    <t>13 concrete "Goliath" Reefballs in ESERS409; funded by NRDA</t>
  </si>
  <si>
    <t>NRDA Phase2 Deploy 026a**</t>
  </si>
  <si>
    <t>87 11.755'</t>
  </si>
  <si>
    <t>16 concrete "Goliath" Reefballs in ESERS423; funded by NRDA</t>
  </si>
  <si>
    <t>F.Aug2019</t>
  </si>
  <si>
    <t>NRDA Phase2 Deploy 026b**</t>
  </si>
  <si>
    <t>30 10.944'</t>
  </si>
  <si>
    <t>87 11.758'</t>
  </si>
  <si>
    <t>NRDA Phase2 Deploy 027a**</t>
  </si>
  <si>
    <t>30 11.201'</t>
  </si>
  <si>
    <t>87 12.018'</t>
  </si>
  <si>
    <t>09 concrete "Goliath" Reefballs in ESERS317; funded by NRDA</t>
  </si>
  <si>
    <t>NRDA Phase2 Deploy 027b**</t>
  </si>
  <si>
    <t>30 11.165'</t>
  </si>
  <si>
    <t>87 12.037'</t>
  </si>
  <si>
    <t>10 concrete "Goliath" Reefballs in ESERS317; funded by NRDA</t>
  </si>
  <si>
    <t>3MiBrReef03**</t>
  </si>
  <si>
    <t>30 17.660'</t>
  </si>
  <si>
    <t>87 13.485'</t>
  </si>
  <si>
    <t>Cut-offs from new concrete pilings; deployed by Skanska</t>
  </si>
  <si>
    <t>3MiBrReef04**</t>
  </si>
  <si>
    <t>30 17.772'</t>
  </si>
  <si>
    <t>87 13.354'</t>
  </si>
  <si>
    <t>3MiBrReef05**</t>
  </si>
  <si>
    <t>30 11.505'</t>
  </si>
  <si>
    <t>87 10.686'</t>
  </si>
  <si>
    <t>Pensacola Bay Bridge rubble; deployed by Skanska</t>
  </si>
  <si>
    <t>F.May2021</t>
  </si>
  <si>
    <t>3MiBrReef06**</t>
  </si>
  <si>
    <t>87 11.129'</t>
  </si>
  <si>
    <t>F.Nov2019</t>
  </si>
  <si>
    <t>3MiBrReef07**</t>
  </si>
  <si>
    <t>87 11.105'</t>
  </si>
  <si>
    <t>3MiBrReef08**</t>
  </si>
  <si>
    <t>30 11.587'</t>
  </si>
  <si>
    <t>87 12.268'</t>
  </si>
  <si>
    <t>2019 Eternal Reef**</t>
  </si>
  <si>
    <t>30 17.663'</t>
  </si>
  <si>
    <t>87 14.054'</t>
  </si>
  <si>
    <t>Concrete Reefballs</t>
  </si>
  <si>
    <t>F.Oct2019</t>
  </si>
  <si>
    <t>2020 Eternal Reef**</t>
  </si>
  <si>
    <t>30 17.717'</t>
  </si>
  <si>
    <t>87 14.057'</t>
  </si>
  <si>
    <t>8 Concrete Reefballs</t>
  </si>
  <si>
    <t>F.Oct2020</t>
  </si>
  <si>
    <t>Quan Memorial Reef**</t>
  </si>
  <si>
    <t>30 17.566'</t>
  </si>
  <si>
    <t>87 14.082'</t>
  </si>
  <si>
    <t xml:space="preserve">Deployed by Reefmaker June 2021 as "Quan Memorial Reef" </t>
  </si>
  <si>
    <t>2021 Eternal Reef Deployment**</t>
  </si>
  <si>
    <t>30 17.516'</t>
  </si>
  <si>
    <t>87 14.006'</t>
  </si>
  <si>
    <t>12 Concrete Reefballs deployed October 2021</t>
  </si>
  <si>
    <t>F.Oct2021</t>
  </si>
  <si>
    <t>Jerry Andrews Reef**</t>
  </si>
  <si>
    <t>30 17.317'</t>
  </si>
  <si>
    <t>87 13.016'</t>
  </si>
  <si>
    <t xml:space="preserve">2 Fla Limestone modules deployed May 2022 as "Jerry Andrews Reef"_x000D_
</t>
  </si>
  <si>
    <t>F.May2022</t>
  </si>
  <si>
    <t>Memorial Reef</t>
  </si>
  <si>
    <t>Karen's Reef**</t>
  </si>
  <si>
    <t>30 17.200'</t>
  </si>
  <si>
    <t>87 14.140'</t>
  </si>
  <si>
    <t>8ft concrete "Fla. Limestone" module donated as "Karen's Place"</t>
  </si>
  <si>
    <t>F.Sept2022</t>
  </si>
  <si>
    <t>2022 Eternal Reef Deploymt**</t>
  </si>
  <si>
    <t>30 17.342'</t>
  </si>
  <si>
    <t>087 13.030'</t>
  </si>
  <si>
    <t>2 "Palletballs" (3'x4'x1400Lbs)+ 10 "Bayballs" (2'x3'x750Lbs)</t>
  </si>
  <si>
    <t>Oct. 2022</t>
  </si>
  <si>
    <t>W.Kim"Husband"ConnerleyReef**</t>
  </si>
  <si>
    <t>30 11.6900'</t>
  </si>
  <si>
    <t>87 12.4901'</t>
  </si>
  <si>
    <t>10ft x 8ft concrete/limestone Memorial Reef 1</t>
  </si>
  <si>
    <t>July 2023</t>
  </si>
  <si>
    <t>Memorial Reef 2**</t>
  </si>
  <si>
    <t>30 11.6902'</t>
  </si>
  <si>
    <t>87 12.4801'</t>
  </si>
  <si>
    <t>10ft x 8ft concrete/limestone Memorial Reef 2</t>
  </si>
  <si>
    <t>Memorial Reef 3**</t>
  </si>
  <si>
    <t>87 12.4701'</t>
  </si>
  <si>
    <t>10ft x 8ft concrete/limestone Memorial Reef 3</t>
  </si>
  <si>
    <t>Memorial Reef 4**</t>
  </si>
  <si>
    <t>30 11.6899'</t>
  </si>
  <si>
    <t>87 12.4596'</t>
  </si>
  <si>
    <t>10ft x 8ft concrete/limestone Memorial Reef 4</t>
  </si>
  <si>
    <t>Memorial Reef 5**</t>
  </si>
  <si>
    <t>87 12.4502'</t>
  </si>
  <si>
    <t>10ft x 8ft concrete/limestone Memorial Reef 5</t>
  </si>
  <si>
    <t>Memorial Reef 6**</t>
  </si>
  <si>
    <t>87 12.4398'</t>
  </si>
  <si>
    <t>10ft x 8ft concrete/limestone Memorial Reef 6</t>
  </si>
  <si>
    <t>Memorial Reef 7**</t>
  </si>
  <si>
    <t>30 11.6901'</t>
  </si>
  <si>
    <t>87 12.4299'</t>
  </si>
  <si>
    <t>10ft x 8ft concrete/limestone Memorial Reef 7</t>
  </si>
  <si>
    <t>Memorial Reef 8**</t>
  </si>
  <si>
    <t>87 12.4200'</t>
  </si>
  <si>
    <t>10ft x 8ft concrete/limestone Memorial Reef 8</t>
  </si>
  <si>
    <t>Memorial Reef 9**</t>
  </si>
  <si>
    <t>30 11.6897'</t>
  </si>
  <si>
    <t>87 12.4098'</t>
  </si>
  <si>
    <t>10ft x 8ft concrete/limestone Memorial Reef 9</t>
  </si>
  <si>
    <t>Memorial Reef 10**</t>
  </si>
  <si>
    <t>87 12.4001'</t>
  </si>
  <si>
    <t>10ft x 8ft concrete/limestone Memorial Reef 10</t>
  </si>
  <si>
    <t>Memorial Reef 11**</t>
  </si>
  <si>
    <t>87 12.3899'</t>
  </si>
  <si>
    <t>10ft x 8ft concrete/limestone Memorial Reef 11</t>
  </si>
  <si>
    <t>Memorial Reef 12**</t>
  </si>
  <si>
    <t>87 12.3801'</t>
  </si>
  <si>
    <t>10ft x 8ft concrete/limestone Memorial Reef 12</t>
  </si>
  <si>
    <t>Memorial Reef 13*</t>
  </si>
  <si>
    <t>87 12.3699'</t>
  </si>
  <si>
    <t>10ft x 8ft concrete/limestone Memorial Reef 13</t>
  </si>
  <si>
    <t>Memorial Reef 14**</t>
  </si>
  <si>
    <t>30 11.6905'</t>
  </si>
  <si>
    <t>87 12.3602'</t>
  </si>
  <si>
    <t>10ft x 8ft concrete/limestone Memorial Reef 14</t>
  </si>
  <si>
    <t>Memorial Reef 15**</t>
  </si>
  <si>
    <t>30 11.6801'</t>
  </si>
  <si>
    <t>87 12.4900'</t>
  </si>
  <si>
    <t>10ft x 8ft concrete/limestone Memorial Reef 15</t>
  </si>
  <si>
    <t>Memorial Reef 16**</t>
  </si>
  <si>
    <t>30 11.6799'</t>
  </si>
  <si>
    <t>87 12.4802'</t>
  </si>
  <si>
    <t>10ft x 8ft concrete/limestone Memorial Reef 16</t>
  </si>
  <si>
    <t>Memorial Reef 17**</t>
  </si>
  <si>
    <t>87 12.4700'</t>
  </si>
  <si>
    <t>10ft x 8ft concrete/limestone Memorial Reef 17</t>
  </si>
  <si>
    <t>Memorial Reef 18**</t>
  </si>
  <si>
    <t>30 11.6796'</t>
  </si>
  <si>
    <t>87 12.4602'</t>
  </si>
  <si>
    <t>10ft x 8ft concrete/limestone Memorial Reef 18</t>
  </si>
  <si>
    <t>Memorial Reef 19**</t>
  </si>
  <si>
    <t>30 11.6798'</t>
  </si>
  <si>
    <t>87 12.4496'</t>
  </si>
  <si>
    <t>10ft x 8ft concrete/limestone Memorial Reef 19</t>
  </si>
  <si>
    <t>Memorial Reef 20**</t>
  </si>
  <si>
    <t>30 11.6803'</t>
  </si>
  <si>
    <t>87 12.4399'</t>
  </si>
  <si>
    <t>10ft x 8ft concrete/limestone Memorial Reef 20</t>
  </si>
  <si>
    <t>Memorial Reef 21**</t>
  </si>
  <si>
    <t>87 12.4300'</t>
  </si>
  <si>
    <t>10ft x 8ft concrete/limestone Memorial Reef 21</t>
  </si>
  <si>
    <t>Memorial Reef 22**</t>
  </si>
  <si>
    <t>87 12.4203'</t>
  </si>
  <si>
    <t>10ft x 8ft concrete/limestone Memorial Reef 22</t>
  </si>
  <si>
    <t>Memorial Reef 23**</t>
  </si>
  <si>
    <t>87 12.4102'</t>
  </si>
  <si>
    <t>10ft x 8ft concrete/limestone Memorial Reef 23</t>
  </si>
  <si>
    <t>Memorial Reef 24**</t>
  </si>
  <si>
    <t>87 12.4003'</t>
  </si>
  <si>
    <t>10ft x 8ft concrete/limestone Memorial Reef 24</t>
  </si>
  <si>
    <t>Memorial Reef 25**</t>
  </si>
  <si>
    <t>30 11.6800'</t>
  </si>
  <si>
    <t>87 12.3898'</t>
  </si>
  <si>
    <t>10ft x 8ft concrete/limestone Memorial Reef 25</t>
  </si>
  <si>
    <t>Memorial Reef 26**</t>
  </si>
  <si>
    <t>10ft x 8ft concrete/limestone Memorial Reef 26</t>
  </si>
  <si>
    <t>Memorial Reef 27**</t>
  </si>
  <si>
    <t>87 12.3701'</t>
  </si>
  <si>
    <t>10ft x 8ft concrete/limestone Memorial Reef 27</t>
  </si>
  <si>
    <t>Memorial Reef 28**</t>
  </si>
  <si>
    <t>87 12.3596'</t>
  </si>
  <si>
    <t>10ft x 8ft concrete/limestone Memorial Reef 28</t>
  </si>
  <si>
    <t>Memorial Reef 29**</t>
  </si>
  <si>
    <t>30 11.6699'</t>
  </si>
  <si>
    <t>87 12.4902'</t>
  </si>
  <si>
    <t>10ft x 8ft concrete/limestone Memorial Reef 29</t>
  </si>
  <si>
    <t>Memorial Reef 30**</t>
  </si>
  <si>
    <t>30 11.6702'</t>
  </si>
  <si>
    <t>87 12.4804'</t>
  </si>
  <si>
    <t>10ft x 8ft concrete/limestone Memorial Reef 30</t>
  </si>
  <si>
    <t>Memorial Reef 31**</t>
  </si>
  <si>
    <t>30 11.6703'</t>
  </si>
  <si>
    <t>87 12.4697'</t>
  </si>
  <si>
    <t>10ft x 8ft concrete/limestone Memorial Reef 31</t>
  </si>
  <si>
    <t>Memorial Reef 32**</t>
  </si>
  <si>
    <t>30 11.6698'</t>
  </si>
  <si>
    <t>87 12.4597'</t>
  </si>
  <si>
    <t>10ft x 8ft concrete/limestone Memorial Reef 32</t>
  </si>
  <si>
    <t>Memorial Reef 33**</t>
  </si>
  <si>
    <t>30 11.6700'</t>
  </si>
  <si>
    <t>87 12.4501'</t>
  </si>
  <si>
    <t>10ft x 8ft concrete/limestone Memorial Reef 33</t>
  </si>
  <si>
    <t>Memorial Reef 34**</t>
  </si>
  <si>
    <t>87 12.4400'</t>
  </si>
  <si>
    <t>10ft x 8ft concrete/limestone Memorial Reef 34</t>
  </si>
  <si>
    <t>Memorial Reef 35**</t>
  </si>
  <si>
    <t>30 11.6701'</t>
  </si>
  <si>
    <t>87 12.4302'</t>
  </si>
  <si>
    <t>10ft x 8ft concrete/limestone Memorial Reef 35</t>
  </si>
  <si>
    <t>Memorial Reef 36**</t>
  </si>
  <si>
    <t>10ft x 8ft concrete/limestone Memorial Reef 36</t>
  </si>
  <si>
    <t>Memorial Reef 37**</t>
  </si>
  <si>
    <t>30 11.6697'</t>
  </si>
  <si>
    <t>87 12.4099'</t>
  </si>
  <si>
    <t>10ft x 8ft concrete/limestone Memorial Reef 37</t>
  </si>
  <si>
    <t>Memorial Reef 38**</t>
  </si>
  <si>
    <t>87 12.3999'</t>
  </si>
  <si>
    <t>10ft x 8ft concrete/limestone Memorial Reef 38</t>
  </si>
  <si>
    <t>Memorial Reef 39**</t>
  </si>
  <si>
    <t>30 11.6695'</t>
  </si>
  <si>
    <t>87 12.3905'</t>
  </si>
  <si>
    <t>10ft x 8ft concrete/limestone Memorial Reef 39</t>
  </si>
  <si>
    <t>Memorial Reef 40**</t>
  </si>
  <si>
    <t>87 12.3798'</t>
  </si>
  <si>
    <t>10ft x 8ft concrete/limestone Memorial Reef 40</t>
  </si>
  <si>
    <t>Memorial Reef 41**</t>
  </si>
  <si>
    <t>10ft x 8ft concrete/limestone Memorial Reef 41</t>
  </si>
  <si>
    <t>Memorial Reef 42**</t>
  </si>
  <si>
    <t>87 12.3600'</t>
  </si>
  <si>
    <t>10ft x 8ft concrete/limestone Memorial Reef 42</t>
  </si>
  <si>
    <t>Memorial Reef 43**</t>
  </si>
  <si>
    <t>30 11.6599'</t>
  </si>
  <si>
    <t>10ft x 8ft concrete/limestone Memorial Reef 43</t>
  </si>
  <si>
    <t>Memorial Reef 44**</t>
  </si>
  <si>
    <t>30 11.6602'</t>
  </si>
  <si>
    <t>87 12.4803'</t>
  </si>
  <si>
    <t>10ft x 8ft concrete/limestone Memorial Reef 44</t>
  </si>
  <si>
    <t>EscaRosa Reef 2**</t>
  </si>
  <si>
    <t>30 17.4499'</t>
  </si>
  <si>
    <t>87 12.8797'</t>
  </si>
  <si>
    <t>18ft x 15ft (height) concrete/limestone SuperReef</t>
  </si>
  <si>
    <t>EscaRosa Reef 2D**</t>
  </si>
  <si>
    <t>30 17.4525'</t>
  </si>
  <si>
    <t>87 12.8749'</t>
  </si>
  <si>
    <t>10ft x 8ft (height) concrete/limestone Florida Special</t>
  </si>
  <si>
    <t>EscaRosa Reef 2A**</t>
  </si>
  <si>
    <t>30 17.4474'</t>
  </si>
  <si>
    <t>87 12.8746'</t>
  </si>
  <si>
    <t>EscaRosa Reef 2B**</t>
  </si>
  <si>
    <t>30 17.4450'</t>
  </si>
  <si>
    <t>87 12.8798'</t>
  </si>
  <si>
    <t>EscaRosa Reef 2E**</t>
  </si>
  <si>
    <t>30 17.4479'</t>
  </si>
  <si>
    <t>87 12.8847'</t>
  </si>
  <si>
    <t>EscaRosaReef 2F**</t>
  </si>
  <si>
    <t>30 17.4523'</t>
  </si>
  <si>
    <t>87 12.8851'</t>
  </si>
  <si>
    <t>EscaRosa Reef 2C**</t>
  </si>
  <si>
    <t>30 17.4552'</t>
  </si>
  <si>
    <t>87 12.8801'</t>
  </si>
  <si>
    <t>EscaRosa Reef 1**</t>
  </si>
  <si>
    <t>30 17.6796'</t>
  </si>
  <si>
    <t>87 13.0105'</t>
  </si>
  <si>
    <t>18ft x 15ft (height) concrete/limestone SuperReef with exterior ledges</t>
  </si>
  <si>
    <t>EscaRosa Reef 1A**</t>
  </si>
  <si>
    <t>30 17.6756'</t>
  </si>
  <si>
    <t>87 13.0090'</t>
  </si>
  <si>
    <t>EscaRosa Reef 1B**</t>
  </si>
  <si>
    <t>30 17.6773'</t>
  </si>
  <si>
    <t>87 13.0053'</t>
  </si>
  <si>
    <t>EscaRosa Reef 1C**</t>
  </si>
  <si>
    <t>30 17.6853'</t>
  </si>
  <si>
    <t>87 13.0102'</t>
  </si>
  <si>
    <t>EscaRosa Reef 1D**</t>
  </si>
  <si>
    <t>30 17.6827'</t>
  </si>
  <si>
    <t>EscaRosa Reef 1E**</t>
  </si>
  <si>
    <t>30 17.6775'</t>
  </si>
  <si>
    <t>87 13.0143'</t>
  </si>
  <si>
    <t>EscaRosa Reef 1F**</t>
  </si>
  <si>
    <t>30 17.6826</t>
  </si>
  <si>
    <t>87 13.0143</t>
  </si>
  <si>
    <t>June 2023</t>
  </si>
  <si>
    <t>NRDA Phase3 Cell 496**</t>
  </si>
  <si>
    <t>30 11.1410'</t>
  </si>
  <si>
    <t>87 09.7414'</t>
  </si>
  <si>
    <t>NRDA Phase3 Cell 498**</t>
  </si>
  <si>
    <t>30 11.1003'</t>
  </si>
  <si>
    <t>87 09.9915'</t>
  </si>
  <si>
    <t>NRDA Phase3 Cell 500**</t>
  </si>
  <si>
    <t>30 11.0596'</t>
  </si>
  <si>
    <t>87 10.2440'</t>
  </si>
  <si>
    <t>NRDA Phase3 Cell 502**</t>
  </si>
  <si>
    <t>30 11.0198'</t>
  </si>
  <si>
    <t>87 10.4916'</t>
  </si>
  <si>
    <t>NRDA Phase3 Cell 506**</t>
  </si>
  <si>
    <t>30 10.9793'</t>
  </si>
  <si>
    <t>87 10.7413'</t>
  </si>
  <si>
    <t>NRDA Phase3 Cell 504**</t>
  </si>
  <si>
    <t>30 10.9393'</t>
  </si>
  <si>
    <t>87 10.9911'</t>
  </si>
  <si>
    <t>NRDA Phase3 Cell 508**</t>
  </si>
  <si>
    <t>30 10.8986'</t>
  </si>
  <si>
    <t>87 11.2414'</t>
  </si>
  <si>
    <t>NRDA Phase3 Cell 510**</t>
  </si>
  <si>
    <t>30 10.8579'</t>
  </si>
  <si>
    <t>87 11.4917'</t>
  </si>
  <si>
    <t>NRDA Phase3 Cell 512**</t>
  </si>
  <si>
    <t>30 10.8175'</t>
  </si>
  <si>
    <t>87 11.7414'</t>
  </si>
  <si>
    <t>NRDA Phase3 Cell 514**</t>
  </si>
  <si>
    <t>30 10.7774'</t>
  </si>
  <si>
    <t>87 11.9919'</t>
  </si>
  <si>
    <t>NRDA Phase3 Cell 516**</t>
  </si>
  <si>
    <t>30 10.7369'</t>
  </si>
  <si>
    <t>87 12.2416'</t>
  </si>
  <si>
    <t>NRDA Phase3 Cell 518**</t>
  </si>
  <si>
    <t>30 10.6962'</t>
  </si>
  <si>
    <t>87 12.4914'</t>
  </si>
  <si>
    <t>NRDA Phase3 Cell 478**</t>
  </si>
  <si>
    <t>30 11.5050'</t>
  </si>
  <si>
    <t>87 07.4918'</t>
  </si>
  <si>
    <t>NRDA Phase3 Cell 392**</t>
  </si>
  <si>
    <t>30 11.3909'</t>
  </si>
  <si>
    <t>87 09.7419'</t>
  </si>
  <si>
    <t>NRDA Phase3 Cell 336**</t>
  </si>
  <si>
    <t>30 11.5363'</t>
  </si>
  <si>
    <t>87 09.6163'</t>
  </si>
  <si>
    <t>NRDA Phase3 Cell 338**</t>
  </si>
  <si>
    <t>30 11.5771'</t>
  </si>
  <si>
    <t>87 09.3668'</t>
  </si>
  <si>
    <t>NRDA Phase3 Cell 340**</t>
  </si>
  <si>
    <t>30 11.6175'</t>
  </si>
  <si>
    <t>87 09.1165'</t>
  </si>
  <si>
    <t>NRDA Phase3 Cell 444**</t>
  </si>
  <si>
    <t>30 11.3678'</t>
  </si>
  <si>
    <t>87 09.1171'</t>
  </si>
  <si>
    <t>NRDA Phase3 Cell 490**</t>
  </si>
  <si>
    <t>30 11.2619'</t>
  </si>
  <si>
    <t>87 08.9922'</t>
  </si>
  <si>
    <t>NRDA Phase3 Cell 488**</t>
  </si>
  <si>
    <t>30 11.3029'</t>
  </si>
  <si>
    <t>87 08.7414'</t>
  </si>
  <si>
    <t>NRDA Phase3 Cell 486**</t>
  </si>
  <si>
    <t>30 11.3439'</t>
  </si>
  <si>
    <t>87 08.4915'</t>
  </si>
  <si>
    <t>NRDA Phase3 Cell 484**</t>
  </si>
  <si>
    <t>30 11.3838'</t>
  </si>
  <si>
    <t>87 08.2416'</t>
  </si>
  <si>
    <t>NRDA Phase3 Cell 482**</t>
  </si>
  <si>
    <t>30 11.4239'</t>
  </si>
  <si>
    <t>87 07.9920'</t>
  </si>
  <si>
    <t>NRDA Phase3 Cell 480**</t>
  </si>
  <si>
    <t>30 11.4641'</t>
  </si>
  <si>
    <t>87 07.7423'</t>
  </si>
  <si>
    <t>Joe Creel Memorial Reef**</t>
  </si>
  <si>
    <t>30 17.6093'</t>
  </si>
  <si>
    <t>87 13.6099'</t>
  </si>
  <si>
    <t>Small tetrahedron concrete/limestone</t>
  </si>
  <si>
    <t>Sep-23</t>
  </si>
  <si>
    <t>NRDA Phase3 Cell 491**</t>
  </si>
  <si>
    <t>30 11.2415'</t>
  </si>
  <si>
    <t>87 09.1156'</t>
  </si>
  <si>
    <t>18ft x 15ft (height) concrete/limestone SuperReef+Int.discs</t>
  </si>
  <si>
    <t>NRDA Phase3 Cell 446**</t>
  </si>
  <si>
    <t>30 11.4072'</t>
  </si>
  <si>
    <t>87 08.8666'</t>
  </si>
  <si>
    <t>NRDA Phase3 Cell 448**</t>
  </si>
  <si>
    <t>30 11.4472'</t>
  </si>
  <si>
    <t>87 08.6171'</t>
  </si>
  <si>
    <t>NRDA Phase3 Cell 450**</t>
  </si>
  <si>
    <t>30 11.4883'</t>
  </si>
  <si>
    <t>87 08.3665'</t>
  </si>
  <si>
    <t>NRDA Phase3 Cell 452**</t>
  </si>
  <si>
    <t>30 11.529'</t>
  </si>
  <si>
    <t>87 08.1159'</t>
  </si>
  <si>
    <t>NRDA Phase3 Cell 454**</t>
  </si>
  <si>
    <t>30 11.5692'</t>
  </si>
  <si>
    <t>87 07.8663'</t>
  </si>
  <si>
    <t>NRDA Phase3 Cell 456**</t>
  </si>
  <si>
    <t>30 11.6091'</t>
  </si>
  <si>
    <t>87 07.6165'</t>
  </si>
  <si>
    <t>NRDA Phase3 Cell 458**</t>
  </si>
  <si>
    <t>30 11.6502</t>
  </si>
  <si>
    <t>87 07.3665</t>
  </si>
  <si>
    <t>NRDA Phase3 Cell 476**</t>
  </si>
  <si>
    <t>30 11.5453'</t>
  </si>
  <si>
    <t>87 07.2417</t>
  </si>
  <si>
    <t>NRDA Phase3 Cell 460**</t>
  </si>
  <si>
    <t>30 11.691'</t>
  </si>
  <si>
    <t>87 07.1166</t>
  </si>
  <si>
    <t>NRDA Phase3 Cell 474**</t>
  </si>
  <si>
    <t>30 11.5857'</t>
  </si>
  <si>
    <t>87 06.9915</t>
  </si>
  <si>
    <t>NRDA Phase3 Cell 462**</t>
  </si>
  <si>
    <t>30 11.7312'</t>
  </si>
  <si>
    <t>87 06.8663</t>
  </si>
  <si>
    <t>NRDA Phase3 Cell 517**</t>
  </si>
  <si>
    <t>30 10.7142'</t>
  </si>
  <si>
    <t>87 12.3700'</t>
  </si>
  <si>
    <t>Aug-23</t>
  </si>
  <si>
    <t>NRDA Phase3 Cell 515**</t>
  </si>
  <si>
    <t>30 10.7541'</t>
  </si>
  <si>
    <t>87 12.1160'</t>
  </si>
  <si>
    <t>NRDA Phase3 Cell 513**</t>
  </si>
  <si>
    <t>30 10.7941'</t>
  </si>
  <si>
    <t>87 11.8690'</t>
  </si>
  <si>
    <t>NRDA Phase3 Cell 511**</t>
  </si>
  <si>
    <t>30 10.8377'</t>
  </si>
  <si>
    <t>87 11.6141'</t>
  </si>
  <si>
    <t>NRDA Phase3 Cell 509**</t>
  </si>
  <si>
    <t>30 10.8765'</t>
  </si>
  <si>
    <t>87 11.3671'</t>
  </si>
  <si>
    <t>NRDA Phase3 Cell 507**</t>
  </si>
  <si>
    <t>30 10.9190'</t>
  </si>
  <si>
    <t>87 11.1144'</t>
  </si>
  <si>
    <t>NRDA Phase3 Cell 505**</t>
  </si>
  <si>
    <t>30 10.9586'</t>
  </si>
  <si>
    <t>87 10.8671'</t>
  </si>
  <si>
    <t>NRDA Phase3 Cell 503**</t>
  </si>
  <si>
    <t>30 10.9994'</t>
  </si>
  <si>
    <t>87 10.6147'</t>
  </si>
  <si>
    <t>NRDA Phase3 Cell 501**</t>
  </si>
  <si>
    <t>30 11.0403'</t>
  </si>
  <si>
    <t>87 10.3631'</t>
  </si>
  <si>
    <t>NRDA Phase3 Cell 499**</t>
  </si>
  <si>
    <t>30 11.0792'</t>
  </si>
  <si>
    <t>87 10.1144'</t>
  </si>
  <si>
    <t>NRDA Phase3 Cell 497**</t>
  </si>
  <si>
    <t>30 11.1198'</t>
  </si>
  <si>
    <t>87 09.8661'</t>
  </si>
  <si>
    <t>NRDA Phase3 Cell 439**</t>
  </si>
  <si>
    <t>30 11.2657'</t>
  </si>
  <si>
    <t>87 09.7404'</t>
  </si>
  <si>
    <t>NRDA Phase3 Cell 335**</t>
  </si>
  <si>
    <t>30 11.5150'</t>
  </si>
  <si>
    <t>87 09.7420'</t>
  </si>
  <si>
    <t>NRDA Phase3 Cell 337**</t>
  </si>
  <si>
    <t>30 11.5558'</t>
  </si>
  <si>
    <t>87 09.4921'</t>
  </si>
  <si>
    <t>NRDA Phase3 Cell 339**</t>
  </si>
  <si>
    <t>30 11.5958'</t>
  </si>
  <si>
    <t>87 09.2426'</t>
  </si>
  <si>
    <t>NRDA Phase3 Cell 445**</t>
  </si>
  <si>
    <t>30 11.3872'</t>
  </si>
  <si>
    <t>87 08.9918'</t>
  </si>
  <si>
    <t>NRDA Phase3 Cell 447**</t>
  </si>
  <si>
    <t>30 11.4278'</t>
  </si>
  <si>
    <t>87 08.7421'</t>
  </si>
  <si>
    <t>NRDA Phase3 Cell 449**</t>
  </si>
  <si>
    <t>30 11.4676'</t>
  </si>
  <si>
    <t>87 08.4910'</t>
  </si>
  <si>
    <t>NRDA Phase3 Cell 451**</t>
  </si>
  <si>
    <t>30 11.5084'</t>
  </si>
  <si>
    <t>87 08.2418'</t>
  </si>
  <si>
    <t>NRDA Phase3 Cell 453**</t>
  </si>
  <si>
    <t>30 11.5486'</t>
  </si>
  <si>
    <t>87 07.9915'</t>
  </si>
  <si>
    <t>NRDA Phase3 Cell 455**</t>
  </si>
  <si>
    <t>30 11.5897'</t>
  </si>
  <si>
    <t>87 07.7410'</t>
  </si>
  <si>
    <t>NRDA Phase3 Cell 457**</t>
  </si>
  <si>
    <t>30 11.6295'</t>
  </si>
  <si>
    <t>87 07.4916'</t>
  </si>
  <si>
    <t>NRDA Phase3 Cell 459**</t>
  </si>
  <si>
    <t>87 07.2414'</t>
  </si>
  <si>
    <t>NRDA Phase3 Cell 387**</t>
  </si>
  <si>
    <t>30 11.4925'</t>
  </si>
  <si>
    <t>87 09.1196'</t>
  </si>
  <si>
    <t>NRDA Phase 3 Cell 475**</t>
  </si>
  <si>
    <t>30 11.5648'</t>
  </si>
  <si>
    <t>87 07.1161'</t>
  </si>
  <si>
    <t>NRDA Phase 3 Cell 477**</t>
  </si>
  <si>
    <t>30 11.5259'</t>
  </si>
  <si>
    <t>87 07.3669'</t>
  </si>
  <si>
    <t>NRDA Phase 3 Cell 479**</t>
  </si>
  <si>
    <t>30 11.4844'</t>
  </si>
  <si>
    <t>87 07.6172'</t>
  </si>
  <si>
    <t>NRDA Phase 3 Cell 481**</t>
  </si>
  <si>
    <t>30 11.4443'</t>
  </si>
  <si>
    <t>87 07.8668'</t>
  </si>
  <si>
    <t>NRDA Phase 3 Cell 483**</t>
  </si>
  <si>
    <t>30 11.4037'</t>
  </si>
  <si>
    <t>87 08.1170'</t>
  </si>
  <si>
    <t>NRDA Phase 3 Cell 485**</t>
  </si>
  <si>
    <t>30 11.3631'</t>
  </si>
  <si>
    <t>87 08.3668'</t>
  </si>
  <si>
    <t>NRDA Phase 3 Cell 487**</t>
  </si>
  <si>
    <t>30 11.3228'</t>
  </si>
  <si>
    <t>87 08.6169'</t>
  </si>
  <si>
    <t>NRDA Phase 3 Cell 489**</t>
  </si>
  <si>
    <t>30 11.2825'</t>
  </si>
  <si>
    <t>87 08.8667'</t>
  </si>
  <si>
    <t>NRDA Phase 3 Cell 473**</t>
  </si>
  <si>
    <t>30 11.71000</t>
  </si>
  <si>
    <t>87 06.9917</t>
  </si>
  <si>
    <t>NRDA Phase 3 Cell 461**</t>
  </si>
  <si>
    <t>30 11.6044'</t>
  </si>
  <si>
    <t>87 06.8665'</t>
  </si>
  <si>
    <t>Yellow Submarine**</t>
  </si>
  <si>
    <t>30 10.7834'</t>
  </si>
  <si>
    <t>87 11.9917'</t>
  </si>
  <si>
    <t>4ft x 5ft x 6ft steel replica/ concrete base(adjacent to concrete tetrahedron)</t>
  </si>
  <si>
    <t>Eternal Reefs 2023**</t>
  </si>
  <si>
    <t>30  17.850'</t>
  </si>
  <si>
    <t>87 13.550'</t>
  </si>
  <si>
    <t>12 concrete Reefballs (2@3'x4'x1500LBS; 10@2'x3'x750LBS)</t>
  </si>
  <si>
    <t>23-Sep</t>
  </si>
  <si>
    <t>Eternal Reefs 2024**</t>
  </si>
  <si>
    <t>Polansky Family Memorial Reef</t>
  </si>
  <si>
    <t>30 11.957</t>
  </si>
  <si>
    <t>87 10.497</t>
  </si>
  <si>
    <t>Earl M. Radar Reef</t>
  </si>
  <si>
    <t>30 11.983</t>
  </si>
  <si>
    <t>87 10.306</t>
  </si>
  <si>
    <t>30 17.9100</t>
  </si>
  <si>
    <t>87 13.7850</t>
  </si>
  <si>
    <t>30 17.9076</t>
  </si>
  <si>
    <t>87 13.7906</t>
  </si>
  <si>
    <t>30 17.9158</t>
  </si>
  <si>
    <t>87 13.7851</t>
  </si>
  <si>
    <t>87 13.7793</t>
  </si>
  <si>
    <t>30 17.8458</t>
  </si>
  <si>
    <t>87 13.7751</t>
  </si>
  <si>
    <t>30 17.8400</t>
  </si>
  <si>
    <t>87 13.7754</t>
  </si>
  <si>
    <t>30 17.8404</t>
  </si>
  <si>
    <t>87 13.7815</t>
  </si>
  <si>
    <t>30 17.8355</t>
  </si>
  <si>
    <t>30 17.8407</t>
  </si>
  <si>
    <t>87 13.7690</t>
  </si>
  <si>
    <t>30 17.9072</t>
  </si>
  <si>
    <t>CCA Reefs BTWHS#1 1A (Center)</t>
  </si>
  <si>
    <t>CCA Reefs BTWHS#1 1B</t>
  </si>
  <si>
    <t>CCA Reefs BTWHS#1 1C</t>
  </si>
  <si>
    <t>CCA Reefs BTWHS#1 1D</t>
  </si>
  <si>
    <t>CCA Reefs WFHS #1 2B</t>
  </si>
  <si>
    <t>CCA Reefs WFHS#1 2A (Center)</t>
  </si>
  <si>
    <t>CCA Reefs WFHS#1 2C</t>
  </si>
  <si>
    <t>CCA Reefs WFHS#1 2D</t>
  </si>
  <si>
    <t>CCA Reefs WFHS #1 2E</t>
  </si>
  <si>
    <t>CCA Reef Super Reef</t>
  </si>
  <si>
    <t>CCA Reef Grouper+Amberjack Hull+ Eco Discs</t>
  </si>
  <si>
    <t>CCA Reef Florida Limestones</t>
  </si>
  <si>
    <t>CCA Reef Two Florida Limestones</t>
  </si>
  <si>
    <t>Module- Tetrahedron,Eco</t>
  </si>
  <si>
    <t>Module- Tetrahedron, Int, Eco</t>
  </si>
  <si>
    <t>Module--Dome-Shaped, Goliath</t>
  </si>
  <si>
    <t>606+195:195159:197J1159:193</t>
  </si>
  <si>
    <t>Module- Tetrahedron, Int</t>
  </si>
  <si>
    <t>Concrete,Eco</t>
  </si>
  <si>
    <t>Module- Tetrahedron, Eco</t>
  </si>
  <si>
    <t>Concrete, FL Lime</t>
  </si>
  <si>
    <t>Module- Tetrahedron, FL Lime</t>
  </si>
  <si>
    <t>Condition</t>
  </si>
  <si>
    <t>Broken/Buried</t>
  </si>
  <si>
    <t>1/3 Broken</t>
  </si>
  <si>
    <t>Memorial Reef- Concrete</t>
  </si>
  <si>
    <t>Fair</t>
  </si>
  <si>
    <t>Poor</t>
  </si>
  <si>
    <t>Very Poor</t>
  </si>
  <si>
    <t>Excellent</t>
  </si>
  <si>
    <t>Very Good</t>
  </si>
  <si>
    <t>Good</t>
  </si>
  <si>
    <t>Reef Types (symbol Classes):</t>
  </si>
  <si>
    <t>Module- Dome Shaped</t>
  </si>
  <si>
    <t>Reefballs</t>
  </si>
  <si>
    <t>Reefballs "Goliath"</t>
  </si>
  <si>
    <t>Bridge Rubble</t>
  </si>
  <si>
    <t>Note:</t>
  </si>
  <si>
    <t>Some reefs may be multiple types. Either select two OR select the one/two that best represents the entire reef</t>
  </si>
  <si>
    <t>Module- Tetrahedron "Large"</t>
  </si>
  <si>
    <t>Bridge rubble reefs should only be "bridge rubble" not concrete and rubble</t>
  </si>
  <si>
    <t>Conrete, FL Lime should be renamed to Module- Tetrahedron "FL Lime"</t>
  </si>
  <si>
    <t>Module- Tetrahedron "FL Lime"</t>
  </si>
  <si>
    <t>Module- Tetrahedron "Small"</t>
  </si>
  <si>
    <t>Reef_Type (GIS)</t>
  </si>
  <si>
    <t>Grouper Reef with discs</t>
  </si>
  <si>
    <t>Module--LG Dome-Shaped</t>
  </si>
  <si>
    <t>Concrete Module</t>
  </si>
  <si>
    <t xml:space="preserve">Concrete </t>
  </si>
  <si>
    <t>30 18.165</t>
  </si>
  <si>
    <t>87 12.293</t>
  </si>
  <si>
    <t>Checked</t>
  </si>
  <si>
    <t>30 11.690</t>
  </si>
  <si>
    <t>87 12.269</t>
  </si>
  <si>
    <t>Module-LG Tetrahedron</t>
  </si>
  <si>
    <t>Module-Tetrahedron</t>
  </si>
  <si>
    <t>Module-SM Tetrahedron</t>
  </si>
  <si>
    <t>Module-Tetrahedron w/disc</t>
  </si>
  <si>
    <t>Module-LG Tetrahedron w/int disc</t>
  </si>
  <si>
    <t>30 17.704</t>
  </si>
  <si>
    <t>87 14.007</t>
  </si>
  <si>
    <t>Concrete reefballs</t>
  </si>
  <si>
    <t>CCA WFHS Reef Grouper+Amberjack Hull+ 3 Eco Discs</t>
  </si>
  <si>
    <t>CCA BTWHS Reef Grouper+Amberjack Hull+ 3 Eco Discs</t>
  </si>
  <si>
    <t xml:space="preserve">CCA WFHS Reef Two 8ftx10ft Florida Limestones </t>
  </si>
  <si>
    <t>CCA WFHS Reef Two 8ftx10ft Florida Limestones</t>
  </si>
  <si>
    <t>CCA BTWHS Reef Two 8ftx10ft Florida Limestones</t>
  </si>
  <si>
    <t>CCA BTWHS Reef 18ftx15ft Super Reef</t>
  </si>
  <si>
    <t>8ftx10 ft Tetrahedron Memorial Reef</t>
  </si>
  <si>
    <t>F.20250723</t>
  </si>
  <si>
    <t>Aug 18 2025</t>
  </si>
  <si>
    <t>F.20250519</t>
  </si>
  <si>
    <t>F.20250730</t>
  </si>
  <si>
    <t>F.20250728</t>
  </si>
  <si>
    <t>2025 0723</t>
  </si>
  <si>
    <t>Module-Tetrahedron w/int disc</t>
  </si>
  <si>
    <t>Chief Reef 01**</t>
  </si>
  <si>
    <t>Chief Reef 02**</t>
  </si>
  <si>
    <t>Chief Reef 03**</t>
  </si>
  <si>
    <t>Chief Reef 04**</t>
  </si>
  <si>
    <t>Chief Reef 05**</t>
  </si>
  <si>
    <t>Chief Reef 06**</t>
  </si>
  <si>
    <t>Chief Reef 07**</t>
  </si>
  <si>
    <t>Chief Reef 08**</t>
  </si>
  <si>
    <t>Chief Reef 09**</t>
  </si>
  <si>
    <t>Chief Reef 10**</t>
  </si>
  <si>
    <t>Chief Reef 11**</t>
  </si>
  <si>
    <t>Chief Reef 12**</t>
  </si>
  <si>
    <t>F.20250616</t>
  </si>
  <si>
    <t>ASK FOR</t>
  </si>
  <si>
    <t>** = reefs in "state waters"</t>
  </si>
  <si>
    <t>Via Dive or Fathometer</t>
  </si>
  <si>
    <t>Florida Seafood Consumption Guidelines: http://www.floridahealth.gov/programs-and-services/prevention/healthy-weight/nutrition/seafood-consumption/_documents/advisory-brochure.pdf</t>
  </si>
  <si>
    <t>30  17.313</t>
  </si>
  <si>
    <t>87  13.016</t>
  </si>
  <si>
    <t>5 - 8ftx10 ft Tetrahedron Reef</t>
  </si>
  <si>
    <t>New</t>
  </si>
  <si>
    <t>30  17.770</t>
  </si>
  <si>
    <t>87  12.894</t>
  </si>
  <si>
    <t>30  17.826</t>
  </si>
  <si>
    <t>87  12.557</t>
  </si>
  <si>
    <t>4 - 8ftx10 ft Tetrahedron Reef and 1 - Grouper+ 3 Eco Discs + Amberjack Pole</t>
  </si>
  <si>
    <t>30  17.864</t>
  </si>
  <si>
    <t>87  12.333</t>
  </si>
  <si>
    <t>30  17.981</t>
  </si>
  <si>
    <t>30  17.784</t>
  </si>
  <si>
    <t>87  12.210</t>
  </si>
  <si>
    <t>30  17.671</t>
  </si>
  <si>
    <t>87  12.883</t>
  </si>
  <si>
    <t>30  17.690</t>
  </si>
  <si>
    <t>87  12.771</t>
  </si>
  <si>
    <t>30  17.708</t>
  </si>
  <si>
    <t>87  12.659</t>
  </si>
  <si>
    <t>30  17.765</t>
  </si>
  <si>
    <t>87  12.322</t>
  </si>
  <si>
    <t>30  17.591</t>
  </si>
  <si>
    <t>87  12.760</t>
  </si>
  <si>
    <t>30  17.629</t>
  </si>
  <si>
    <t>87  12.536</t>
  </si>
  <si>
    <t>30  17.572</t>
  </si>
  <si>
    <t>87  12.872</t>
  </si>
  <si>
    <t>30  17.511</t>
  </si>
  <si>
    <t>87  12.637</t>
  </si>
  <si>
    <t>30  17.530</t>
  </si>
  <si>
    <t>87  12.525</t>
  </si>
  <si>
    <t>30  17.549</t>
  </si>
  <si>
    <t>87  12.413</t>
  </si>
  <si>
    <t>30  17.685</t>
  </si>
  <si>
    <t>87  12.199</t>
  </si>
  <si>
    <t>30  17.356</t>
  </si>
  <si>
    <t>87  12.963</t>
  </si>
  <si>
    <t>30  17.394</t>
  </si>
  <si>
    <t>87  12.739</t>
  </si>
  <si>
    <t>30  17.412</t>
  </si>
  <si>
    <t>30  17.450</t>
  </si>
  <si>
    <t>87  12.402</t>
  </si>
  <si>
    <t>30  17.469</t>
  </si>
  <si>
    <t>87  12.290</t>
  </si>
  <si>
    <t>30  17.488</t>
  </si>
  <si>
    <t>87  12.178</t>
  </si>
  <si>
    <t>30  17.868</t>
  </si>
  <si>
    <t>87  12.905</t>
  </si>
  <si>
    <t>30  17.887</t>
  </si>
  <si>
    <t>87  12.793</t>
  </si>
  <si>
    <t>30  17.807</t>
  </si>
  <si>
    <t>87  12.670</t>
  </si>
  <si>
    <t>30  17.972</t>
  </si>
  <si>
    <t>87  13.487</t>
  </si>
  <si>
    <t>87  12.232</t>
  </si>
  <si>
    <t>30  17.934</t>
  </si>
  <si>
    <t>87  13.711</t>
  </si>
  <si>
    <t>30  18.009</t>
  </si>
  <si>
    <t>87  13.263</t>
  </si>
  <si>
    <t>30  18.066</t>
  </si>
  <si>
    <t>87  12.926</t>
  </si>
  <si>
    <t>30  18.122</t>
  </si>
  <si>
    <t>87  12.590</t>
  </si>
  <si>
    <t>30  18.141</t>
  </si>
  <si>
    <t>87  12.477</t>
  </si>
  <si>
    <t>30  18.160</t>
  </si>
  <si>
    <t>87  12.365</t>
  </si>
  <si>
    <t>30  18.061</t>
  </si>
  <si>
    <t>87  12.355</t>
  </si>
  <si>
    <t>30  18.005</t>
  </si>
  <si>
    <t>87  12.691</t>
  </si>
  <si>
    <t>30  17.925</t>
  </si>
  <si>
    <t>87  12.568</t>
  </si>
  <si>
    <t>30  17.943</t>
  </si>
  <si>
    <t>87  12.456</t>
  </si>
  <si>
    <t>30  17.436</t>
  </si>
  <si>
    <t>87  13.086</t>
  </si>
  <si>
    <t>30  17.455</t>
  </si>
  <si>
    <t>87  12.975</t>
  </si>
  <si>
    <t>8 - 8ftx10 ft Tetrahedron Reef</t>
  </si>
  <si>
    <t>9 - 8ftx10 ft Tetrahedron Reef</t>
  </si>
  <si>
    <t>30  17.647</t>
  </si>
  <si>
    <t>87  12.424</t>
  </si>
  <si>
    <t>30  17.662</t>
  </si>
  <si>
    <t>87  12.312</t>
  </si>
  <si>
    <t>87  12.627</t>
  </si>
  <si>
    <t>Module-SM Tetrahedron, Grouper Reef with discs</t>
  </si>
  <si>
    <t>30  17.911</t>
  </si>
  <si>
    <t>87  13.252</t>
  </si>
  <si>
    <t>87  13.006</t>
  </si>
  <si>
    <t>30  17.751</t>
  </si>
  <si>
    <t>CCA Reefs BTWHS#1 1A (Center)**</t>
  </si>
  <si>
    <t>CCA Reefs BTWHS#1 1B**</t>
  </si>
  <si>
    <t>CCA Reefs BTWHS#1 1C**</t>
  </si>
  <si>
    <t>CCA Reefs BTWHS#1 1D**</t>
  </si>
  <si>
    <t>CCA Reefs WFHS#1 2A (Center)**</t>
  </si>
  <si>
    <t>CCA Reefs WFHS #1 2B**</t>
  </si>
  <si>
    <t>CCA Reefs WFHS#1 2C**</t>
  </si>
  <si>
    <t>CCA Reefs WFHS#1 2D**</t>
  </si>
  <si>
    <t>CCA Reefs WFHS #1 2E**</t>
  </si>
  <si>
    <t>Aaron Dagen Reef**</t>
  </si>
  <si>
    <t>Watson Family Reef**</t>
  </si>
  <si>
    <t>Capt. Eddie Lively Memorial Reef**</t>
  </si>
  <si>
    <t>27EC1**</t>
  </si>
  <si>
    <t>61EC1**</t>
  </si>
  <si>
    <t>60EC1**</t>
  </si>
  <si>
    <t>57EC3**</t>
  </si>
  <si>
    <t>55EC1**</t>
  </si>
  <si>
    <t>53EC3**</t>
  </si>
  <si>
    <t>89EC4**</t>
  </si>
  <si>
    <t>83EC2**</t>
  </si>
  <si>
    <t>84EC3**</t>
  </si>
  <si>
    <t>85EC4**</t>
  </si>
  <si>
    <t>88EC3**</t>
  </si>
  <si>
    <t>95EC1**</t>
  </si>
  <si>
    <t>93EC4**</t>
  </si>
  <si>
    <t>92EC2**</t>
  </si>
  <si>
    <t>91EC1**</t>
  </si>
  <si>
    <t>96EC2**</t>
  </si>
  <si>
    <t>121EC4**</t>
  </si>
  <si>
    <t>122EC2**</t>
  </si>
  <si>
    <t>123EC3**</t>
  </si>
  <si>
    <t>90EC1**</t>
  </si>
  <si>
    <t>133EC4**</t>
  </si>
  <si>
    <t>131EC2**</t>
  </si>
  <si>
    <t>130EC3**</t>
  </si>
  <si>
    <t>126EC4**</t>
  </si>
  <si>
    <t>47EC4**</t>
  </si>
  <si>
    <t>48EC2**</t>
  </si>
  <si>
    <t>58EC4**</t>
  </si>
  <si>
    <t>6EC3**</t>
  </si>
  <si>
    <t>4EC1**</t>
  </si>
  <si>
    <t>8EC2**</t>
  </si>
  <si>
    <t>11EC2**</t>
  </si>
  <si>
    <t>14EC3**</t>
  </si>
  <si>
    <t>15EC4**</t>
  </si>
  <si>
    <t>16EC3**</t>
  </si>
  <si>
    <t>19EC1**</t>
  </si>
  <si>
    <t>22EC4**</t>
  </si>
  <si>
    <t>50EC**</t>
  </si>
  <si>
    <t>51EC2**</t>
  </si>
  <si>
    <t>EscaRosa Reef 3**</t>
  </si>
  <si>
    <t>EscaRosa Reef 4**</t>
  </si>
  <si>
    <t>128EC2/EscaRosa Reef 6**</t>
  </si>
  <si>
    <t>127EC1/EscaRosa Reef 5**</t>
  </si>
  <si>
    <t xml:space="preserve">Public Notice on U.S. Army Corps of Engineers Report: Potential "Practice Munitions" https://myescambia.com/news/news-article/2026/02/23/escambia-county-public-notice-on-u.s.-army-corps-of-engineers-report </t>
  </si>
  <si>
    <t>Col. Joseph Rodney Eddins Reef</t>
  </si>
  <si>
    <t>Buzz and Lisa Busby Reef</t>
  </si>
  <si>
    <t>Latitude DD</t>
  </si>
  <si>
    <t>Longitude DD</t>
  </si>
  <si>
    <t>Lat Deg</t>
  </si>
  <si>
    <t>Long Deg</t>
  </si>
  <si>
    <t>Lat Min</t>
  </si>
  <si>
    <t>Long Min</t>
  </si>
  <si>
    <t>46 pieces of conrete from demolition of Pens Bay Fishing Bridge</t>
  </si>
  <si>
    <t>30  17.790</t>
  </si>
  <si>
    <t>87  13.475</t>
  </si>
  <si>
    <t>Langford Reef</t>
  </si>
  <si>
    <t>30  17.9530</t>
  </si>
  <si>
    <t xml:space="preserve">30  17.9906 </t>
  </si>
  <si>
    <t xml:space="preserve">30  18.0845 </t>
  </si>
  <si>
    <t xml:space="preserve">30  18.1033 </t>
  </si>
  <si>
    <t xml:space="preserve">30  18.0848 </t>
  </si>
  <si>
    <t xml:space="preserve">30  17.9623 </t>
  </si>
  <si>
    <t xml:space="preserve">30  17.8823 </t>
  </si>
  <si>
    <t xml:space="preserve">30  17.7883 </t>
  </si>
  <si>
    <t xml:space="preserve">30  17.7272 </t>
  </si>
  <si>
    <t>87  13.5995</t>
  </si>
  <si>
    <t>87  13.3751</t>
  </si>
  <si>
    <t>87  12.8141</t>
  </si>
  <si>
    <t>87  12.7018</t>
  </si>
  <si>
    <t>87  12.2426</t>
  </si>
  <si>
    <t>87  12.3441</t>
  </si>
  <si>
    <t>87  12.2204</t>
  </si>
  <si>
    <t>87  12.7819</t>
  </si>
  <si>
    <t>87  12.5466</t>
  </si>
  <si>
    <t>87  12.4671</t>
  </si>
  <si>
    <t>30  18.04248</t>
  </si>
  <si>
    <t>30  17.89188</t>
  </si>
  <si>
    <t>30  17.87328</t>
  </si>
  <si>
    <t>30  17.9061</t>
  </si>
  <si>
    <t>30  17.84478</t>
  </si>
  <si>
    <t>30  17.72238</t>
  </si>
  <si>
    <t>30  17.74578</t>
  </si>
  <si>
    <t>30  17.56728</t>
  </si>
  <si>
    <t>30  17.58588</t>
  </si>
  <si>
    <t>30  17.8119</t>
  </si>
  <si>
    <t>30  17.83062</t>
  </si>
  <si>
    <t>30  17.84958</t>
  </si>
  <si>
    <t>30  17.73222</t>
  </si>
  <si>
    <t>30  17.60988</t>
  </si>
  <si>
    <t>30  17.4921</t>
  </si>
  <si>
    <t>30  17.43138</t>
  </si>
  <si>
    <t>30  17.37468</t>
  </si>
  <si>
    <t>87  13.36428</t>
  </si>
  <si>
    <t>87  13.4763</t>
  </si>
  <si>
    <t>87  12.68028</t>
  </si>
  <si>
    <t>87  12.44538</t>
  </si>
  <si>
    <t>87  12.5472</t>
  </si>
  <si>
    <t>87  12.43458</t>
  </si>
  <si>
    <t>87  12.3006</t>
  </si>
  <si>
    <t>87  12.1887</t>
  </si>
  <si>
    <t>87  13.2411</t>
  </si>
  <si>
    <t>87  13.12872</t>
  </si>
  <si>
    <t>87  13.0167</t>
  </si>
  <si>
    <t>87  13.11858</t>
  </si>
  <si>
    <t>87  12.64812</t>
  </si>
  <si>
    <t>87  12.7497</t>
  </si>
  <si>
    <t>87  12.51462</t>
  </si>
  <si>
    <t>87  12.85122</t>
  </si>
  <si>
    <t>13SRC5</t>
  </si>
  <si>
    <t>20SRC5</t>
  </si>
  <si>
    <t>28SRC5</t>
  </si>
  <si>
    <t>29SRC5</t>
  </si>
  <si>
    <t>49SRC5</t>
  </si>
  <si>
    <t>45SRC5</t>
  </si>
  <si>
    <t>46SRC5</t>
  </si>
  <si>
    <t>18SRC7</t>
  </si>
  <si>
    <t>12SRC5</t>
  </si>
  <si>
    <t>7SRC5</t>
  </si>
  <si>
    <t>5SRC5</t>
  </si>
  <si>
    <t>86SRC6</t>
  </si>
  <si>
    <t>59SRC6</t>
  </si>
  <si>
    <t>62SRC5</t>
  </si>
  <si>
    <t>44SRC5</t>
  </si>
  <si>
    <t>52SRC6</t>
  </si>
  <si>
    <t>54SRC6</t>
  </si>
  <si>
    <t>56SRC6</t>
  </si>
  <si>
    <t>87SRC6</t>
  </si>
  <si>
    <t>124SRC6</t>
  </si>
  <si>
    <t>125SRC6</t>
  </si>
  <si>
    <t>94SRC6</t>
  </si>
  <si>
    <t>120SRC6</t>
  </si>
  <si>
    <t>129SRC6</t>
  </si>
  <si>
    <t>132SRC6</t>
  </si>
  <si>
    <t>4 - Grouper+  Eco Discs + Amberjack Pole</t>
  </si>
  <si>
    <t>5 - Grouper+  Eco Discs + Amberjack Pole</t>
  </si>
  <si>
    <t>1 - 8ftx10 ft Trihedron Reef and 4 - Grouper+  Eco Discs + Amberjack Pole</t>
  </si>
  <si>
    <t>1 - 8ftx10 ft Trihedron w/microhabitat and 4 - Grouper+  Eco Discs + AJ Pole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</si>
</sst>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00"/>
    <numFmt numFmtId="165" formatCode="0.00000"/>
    <numFmt numFmtId="166" formatCode="0.000"/>
  </numFmts>
  <fonts count="10" x14ac:knownFonts="1">
    <font>
      <sz val="10"/>
      <name val="Arial"/>
      <charset val="1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  <charset val="1"/>
    </font>
    <font>
      <sz val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9"/>
      </patternFill>
    </fill>
    <fill>
      <patternFill patternType="solid">
        <fgColor rgb="FF000000"/>
        <bgColor rgb="FF003300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 applyNumberFormat="0" applyFill="0" applyBorder="0" applyAlignment="0" applyProtection="0"/>
    <xf numFmtId="0" fontId="4" fillId="6" borderId="0" applyNumberFormat="0" applyBorder="0" applyAlignment="0" applyProtection="0"/>
    <xf numFmtId="0" fontId="5" fillId="7" borderId="0" applyNumberFormat="0" applyBorder="0" applyAlignment="0" applyProtection="0"/>
    <xf numFmtId="0" fontId="6" fillId="8" borderId="0" applyNumberFormat="0" applyBorder="0" applyAlignment="0" applyProtection="0"/>
    <xf numFmtId="0" fontId="7" fillId="9" borderId="0" applyNumberFormat="0" applyBorder="0" applyAlignment="0" applyProtection="0"/>
  </cellStyleXfs>
  <cellXfs count="38">
    <xf numFmtId="0" fontId="0" fillId="0" borderId="0" xfId="0"/>
    <xf numFmtId="0" fontId="1" fillId="2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/>
    <xf numFmtId="0" fontId="0" fillId="0" borderId="0" xfId="0" applyFill="1" applyBorder="1" applyAlignment="1" applyProtection="1"/>
    <xf numFmtId="0" fontId="3" fillId="0" borderId="0" xfId="0" applyFont="1" applyFill="1" applyBorder="1" applyAlignment="1" applyProtection="1"/>
    <xf numFmtId="0" fontId="3" fillId="0" borderId="0" xfId="0" applyFont="1"/>
    <xf numFmtId="0" fontId="2" fillId="3" borderId="0" xfId="0" applyFont="1" applyFill="1" applyBorder="1" applyAlignment="1" applyProtection="1"/>
    <xf numFmtId="0" fontId="2" fillId="4" borderId="0" xfId="0" applyFont="1" applyFill="1" applyBorder="1" applyAlignment="1" applyProtection="1"/>
    <xf numFmtId="0" fontId="0" fillId="0" borderId="0" xfId="0" applyFill="1"/>
    <xf numFmtId="0" fontId="2" fillId="5" borderId="0" xfId="0" applyFont="1" applyFill="1" applyBorder="1" applyAlignment="1" applyProtection="1"/>
    <xf numFmtId="0" fontId="0" fillId="5" borderId="0" xfId="0" applyFill="1" applyBorder="1" applyAlignment="1" applyProtection="1"/>
    <xf numFmtId="0" fontId="0" fillId="4" borderId="0" xfId="0" applyFill="1" applyBorder="1" applyAlignment="1" applyProtection="1"/>
    <xf numFmtId="0" fontId="7" fillId="9" borderId="0" xfId="4"/>
    <xf numFmtId="0" fontId="4" fillId="6" borderId="0" xfId="1"/>
    <xf numFmtId="0" fontId="6" fillId="8" borderId="0" xfId="3"/>
    <xf numFmtId="0" fontId="5" fillId="7" borderId="0" xfId="2"/>
    <xf numFmtId="17" fontId="2" fillId="0" borderId="0" xfId="0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0" fontId="0" fillId="0" borderId="1" xfId="0" applyBorder="1"/>
    <xf numFmtId="0" fontId="0" fillId="10" borderId="1" xfId="0" applyFill="1" applyBorder="1" applyAlignment="1" applyProtection="1">
      <alignment horizontal="left"/>
      <protection locked="0"/>
    </xf>
    <xf numFmtId="0" fontId="0" fillId="10" borderId="1" xfId="0" applyFill="1" applyBorder="1" applyAlignment="1" applyProtection="1">
      <alignment horizontal="center"/>
      <protection locked="0"/>
    </xf>
    <xf numFmtId="49" fontId="0" fillId="10" borderId="1" xfId="0" applyNumberFormat="1" applyFill="1" applyBorder="1" applyProtection="1">
      <protection locked="0"/>
    </xf>
    <xf numFmtId="0" fontId="0" fillId="0" borderId="1" xfId="0" applyBorder="1" applyAlignment="1">
      <alignment horizontal="left"/>
    </xf>
    <xf numFmtId="0" fontId="0" fillId="0" borderId="1" xfId="0" applyBorder="1" applyAlignment="1" applyProtection="1">
      <alignment horizontal="center"/>
      <protection locked="0"/>
    </xf>
    <xf numFmtId="49" fontId="8" fillId="0" borderId="1" xfId="0" applyNumberFormat="1" applyFont="1" applyBorder="1" applyAlignment="1" applyProtection="1">
      <alignment wrapText="1"/>
      <protection locked="0"/>
    </xf>
    <xf numFmtId="0" fontId="0" fillId="0" borderId="0" xfId="0" applyBorder="1"/>
    <xf numFmtId="0" fontId="2" fillId="11" borderId="0" xfId="0" applyFont="1" applyFill="1" applyBorder="1" applyAlignment="1" applyProtection="1"/>
    <xf numFmtId="0" fontId="0" fillId="11" borderId="0" xfId="0" applyFill="1"/>
    <xf numFmtId="0" fontId="8" fillId="0" borderId="1" xfId="0" applyFont="1" applyFill="1" applyBorder="1" applyAlignment="1" applyProtection="1">
      <alignment horizontal="center" wrapText="1"/>
      <protection locked="0"/>
    </xf>
    <xf numFmtId="164" fontId="2" fillId="0" borderId="0" xfId="0" applyNumberFormat="1" applyFont="1" applyFill="1" applyBorder="1" applyAlignment="1" applyProtection="1"/>
    <xf numFmtId="164" fontId="2" fillId="11" borderId="0" xfId="0" applyNumberFormat="1" applyFont="1" applyFill="1" applyBorder="1" applyAlignment="1" applyProtection="1"/>
    <xf numFmtId="165" fontId="2" fillId="0" borderId="0" xfId="0" applyNumberFormat="1" applyFont="1" applyFill="1" applyBorder="1" applyAlignment="1" applyProtection="1"/>
    <xf numFmtId="0" fontId="2" fillId="0" borderId="0" xfId="0" applyFont="1"/>
    <xf numFmtId="166" fontId="0" fillId="0" borderId="0" xfId="0" applyNumberFormat="1"/>
    <xf numFmtId="0" fontId="8" fillId="3" borderId="3" xfId="0" applyFont="1" applyFill="1" applyBorder="1" applyAlignment="1" applyProtection="1">
      <alignment horizontal="center" vertical="center" wrapText="1"/>
      <protection locked="0"/>
    </xf>
    <xf numFmtId="0" fontId="8" fillId="3" borderId="4" xfId="0" applyFont="1" applyFill="1" applyBorder="1" applyAlignment="1" applyProtection="1">
      <alignment horizontal="center" vertical="center" wrapText="1"/>
      <protection locked="0"/>
    </xf>
    <xf numFmtId="0" fontId="8" fillId="3" borderId="5" xfId="0" applyFont="1" applyFill="1" applyBorder="1" applyAlignment="1" applyProtection="1">
      <alignment horizontal="center" vertical="center" wrapText="1"/>
      <protection locked="0"/>
    </xf>
    <xf numFmtId="0" fontId="0" fillId="11" borderId="2" xfId="0" applyFill="1" applyBorder="1" applyAlignment="1" applyProtection="1">
      <alignment horizontal="center" vertical="center" wrapText="1"/>
      <protection locked="0"/>
    </xf>
  </cellXfs>
  <cellStyles count="5">
    <cellStyle name="Accent6" xfId="4" builtinId="49"/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58"/>
  <sheetViews>
    <sheetView tabSelected="1" zoomScale="120" zoomScaleNormal="120" workbookViewId="0">
      <pane ySplit="1" topLeftCell="A721" activePane="bottomLeft" state="frozen"/>
      <selection pane="bottomLeft" activeCell="H735" sqref="H735"/>
    </sheetView>
  </sheetViews>
  <sheetFormatPr defaultRowHeight="13.2" x14ac:dyDescent="0.25"/>
  <cols>
    <col min="1" max="1" width="7.109375" bestFit="1" customWidth="1"/>
    <col min="2" max="2" width="30.109375" bestFit="1" customWidth="1"/>
    <col min="3" max="3" width="11.109375" bestFit="1" customWidth="1"/>
    <col min="4" max="4" width="11.109375" customWidth="1"/>
    <col min="5" max="5" width="10.44140625" bestFit="1" customWidth="1"/>
    <col min="6" max="6" width="13.33203125" bestFit="1" customWidth="1"/>
    <col min="7" max="7" width="10.33203125" bestFit="1" customWidth="1"/>
    <col min="8" max="8" width="65.44140625" customWidth="1"/>
    <col min="9" max="9" width="12.5546875" bestFit="1" customWidth="1"/>
    <col min="10" max="10" width="43.88671875" customWidth="1"/>
    <col min="11" max="11" width="12.664062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2360</v>
      </c>
      <c r="E1" s="1" t="s">
        <v>4</v>
      </c>
      <c r="F1" s="1" t="s">
        <v>2361</v>
      </c>
      <c r="G1" s="1" t="s">
        <v>6</v>
      </c>
      <c r="H1" s="1" t="s">
        <v>7</v>
      </c>
      <c r="I1" s="1" t="s">
        <v>2169</v>
      </c>
      <c r="J1" s="1" t="s">
        <v>2162</v>
      </c>
      <c r="K1" s="1" t="s">
        <v>2140</v>
      </c>
    </row>
    <row r="2" spans="1:15" x14ac:dyDescent="0.25">
      <c r="A2" s="18"/>
      <c r="B2" s="19"/>
      <c r="C2" s="20"/>
      <c r="D2" s="20"/>
      <c r="E2" s="20"/>
      <c r="F2" s="20"/>
      <c r="G2" s="21"/>
      <c r="J2" s="8"/>
      <c r="K2" s="8"/>
      <c r="O2" s="8"/>
    </row>
    <row r="3" spans="1:15" ht="28.95" customHeight="1" x14ac:dyDescent="0.25">
      <c r="A3" s="18"/>
      <c r="B3" s="22" t="s">
        <v>2208</v>
      </c>
      <c r="C3" s="28"/>
      <c r="D3" s="28"/>
      <c r="E3" s="23"/>
      <c r="F3" s="23"/>
      <c r="G3" s="24" t="s">
        <v>2209</v>
      </c>
      <c r="J3" s="8"/>
      <c r="K3" s="8"/>
      <c r="O3" s="8"/>
    </row>
    <row r="4" spans="1:15" ht="42.9" customHeight="1" x14ac:dyDescent="0.25">
      <c r="A4" s="18"/>
      <c r="B4" s="34" t="s">
        <v>2210</v>
      </c>
      <c r="C4" s="35"/>
      <c r="D4" s="35"/>
      <c r="E4" s="35"/>
      <c r="F4" s="35"/>
      <c r="G4" s="36"/>
      <c r="J4" s="8"/>
      <c r="K4" s="8"/>
      <c r="O4" s="8"/>
    </row>
    <row r="5" spans="1:15" ht="56.4" customHeight="1" x14ac:dyDescent="0.25">
      <c r="A5" s="25"/>
      <c r="B5" s="37" t="s">
        <v>2357</v>
      </c>
      <c r="C5" s="37"/>
      <c r="D5" s="37"/>
      <c r="E5" s="37"/>
      <c r="F5" s="37"/>
      <c r="G5" s="37"/>
      <c r="J5" s="8"/>
      <c r="K5" s="8"/>
      <c r="O5" s="8"/>
    </row>
    <row r="6" spans="1:15" ht="14.4" x14ac:dyDescent="0.3">
      <c r="A6" s="2">
        <v>1</v>
      </c>
      <c r="B6" s="2" t="s">
        <v>10</v>
      </c>
      <c r="C6" s="2" t="s">
        <v>11</v>
      </c>
      <c r="D6" s="29">
        <v>30.042583333333333</v>
      </c>
      <c r="E6" s="2" t="s">
        <v>12</v>
      </c>
      <c r="F6" s="29">
        <v>-87.006616666666702</v>
      </c>
      <c r="G6" s="2">
        <v>212</v>
      </c>
      <c r="H6" s="6" t="s">
        <v>13</v>
      </c>
      <c r="I6" s="2" t="s">
        <v>14</v>
      </c>
      <c r="J6" s="2" t="s">
        <v>15</v>
      </c>
      <c r="K6" s="14" t="s">
        <v>2144</v>
      </c>
    </row>
    <row r="7" spans="1:15" x14ac:dyDescent="0.25">
      <c r="A7" s="2">
        <v>2</v>
      </c>
      <c r="B7" s="2" t="s">
        <v>16</v>
      </c>
      <c r="C7" s="2" t="s">
        <v>17</v>
      </c>
      <c r="D7" s="29">
        <v>30.073583333333332</v>
      </c>
      <c r="E7" s="2" t="s">
        <v>18</v>
      </c>
      <c r="F7" s="29">
        <v>-87.204300000000003</v>
      </c>
      <c r="G7" s="2">
        <v>93</v>
      </c>
      <c r="H7" s="2" t="s">
        <v>19</v>
      </c>
      <c r="I7" s="2" t="s">
        <v>20</v>
      </c>
      <c r="J7" s="2" t="s">
        <v>21</v>
      </c>
    </row>
    <row r="8" spans="1:15" x14ac:dyDescent="0.25">
      <c r="A8" s="2">
        <v>3</v>
      </c>
      <c r="B8" s="2" t="s">
        <v>22</v>
      </c>
      <c r="C8" s="2" t="s">
        <v>23</v>
      </c>
      <c r="D8" s="29">
        <v>30.079216666666667</v>
      </c>
      <c r="E8" s="2" t="s">
        <v>24</v>
      </c>
      <c r="F8" s="29">
        <v>-87.189733333333294</v>
      </c>
      <c r="G8" s="2">
        <v>89</v>
      </c>
      <c r="H8" s="2" t="s">
        <v>25</v>
      </c>
      <c r="I8" s="2" t="s">
        <v>26</v>
      </c>
      <c r="J8" s="2" t="s">
        <v>2164</v>
      </c>
    </row>
    <row r="9" spans="1:15" x14ac:dyDescent="0.25">
      <c r="A9" s="2">
        <v>4</v>
      </c>
      <c r="B9" s="2" t="s">
        <v>27</v>
      </c>
      <c r="C9" s="2" t="s">
        <v>28</v>
      </c>
      <c r="D9" s="29">
        <v>30.078099999999999</v>
      </c>
      <c r="E9" s="2" t="s">
        <v>29</v>
      </c>
      <c r="F9" s="29">
        <v>-87.185749999999999</v>
      </c>
      <c r="G9" s="2">
        <v>90</v>
      </c>
      <c r="H9" s="2" t="s">
        <v>30</v>
      </c>
      <c r="I9" s="2" t="s">
        <v>26</v>
      </c>
      <c r="J9" s="2" t="s">
        <v>2164</v>
      </c>
    </row>
    <row r="10" spans="1:15" x14ac:dyDescent="0.25">
      <c r="A10" s="2">
        <v>5</v>
      </c>
      <c r="B10" s="2" t="s">
        <v>31</v>
      </c>
      <c r="C10" s="2" t="s">
        <v>32</v>
      </c>
      <c r="D10" s="29">
        <v>30.078033333333334</v>
      </c>
      <c r="E10" s="2" t="s">
        <v>33</v>
      </c>
      <c r="F10" s="29">
        <v>-87.197966666666701</v>
      </c>
      <c r="G10" s="2">
        <v>93</v>
      </c>
      <c r="H10" s="2" t="s">
        <v>34</v>
      </c>
      <c r="I10" s="2" t="s">
        <v>26</v>
      </c>
      <c r="J10" s="2" t="s">
        <v>2164</v>
      </c>
    </row>
    <row r="11" spans="1:15" x14ac:dyDescent="0.25">
      <c r="A11" s="2">
        <v>6</v>
      </c>
      <c r="B11" s="2" t="s">
        <v>35</v>
      </c>
      <c r="C11" s="2" t="s">
        <v>36</v>
      </c>
      <c r="D11" s="29">
        <v>30.077283333333334</v>
      </c>
      <c r="E11" s="2" t="s">
        <v>37</v>
      </c>
      <c r="F11" s="29">
        <v>-87.194383333333306</v>
      </c>
      <c r="G11" s="2">
        <v>90</v>
      </c>
      <c r="H11" s="2" t="s">
        <v>38</v>
      </c>
      <c r="I11" s="2" t="s">
        <v>26</v>
      </c>
      <c r="J11" s="2" t="s">
        <v>2164</v>
      </c>
    </row>
    <row r="12" spans="1:15" x14ac:dyDescent="0.25">
      <c r="A12" s="2">
        <v>7</v>
      </c>
      <c r="B12" s="2" t="s">
        <v>39</v>
      </c>
      <c r="C12" s="2" t="s">
        <v>40</v>
      </c>
      <c r="D12" s="29">
        <v>30.089333333333332</v>
      </c>
      <c r="E12" s="2" t="s">
        <v>41</v>
      </c>
      <c r="F12" s="29">
        <v>-87.1755</v>
      </c>
      <c r="G12" s="2">
        <v>90</v>
      </c>
      <c r="H12" s="2" t="s">
        <v>42</v>
      </c>
      <c r="I12" s="2" t="s">
        <v>26</v>
      </c>
      <c r="J12" s="2" t="s">
        <v>2164</v>
      </c>
    </row>
    <row r="13" spans="1:15" x14ac:dyDescent="0.25">
      <c r="A13" s="2">
        <v>8</v>
      </c>
      <c r="B13" s="2" t="s">
        <v>43</v>
      </c>
      <c r="C13" s="2" t="s">
        <v>44</v>
      </c>
      <c r="D13" s="29">
        <v>30.090166666666665</v>
      </c>
      <c r="E13" s="2" t="s">
        <v>45</v>
      </c>
      <c r="F13" s="29">
        <v>-87.1809333333333</v>
      </c>
      <c r="G13" s="2">
        <v>90</v>
      </c>
      <c r="H13" s="2" t="s">
        <v>46</v>
      </c>
      <c r="I13" s="2" t="s">
        <v>26</v>
      </c>
      <c r="J13" s="2" t="s">
        <v>2164</v>
      </c>
    </row>
    <row r="14" spans="1:15" x14ac:dyDescent="0.25">
      <c r="A14" s="2">
        <v>9</v>
      </c>
      <c r="B14" s="2" t="s">
        <v>47</v>
      </c>
      <c r="C14" s="2" t="s">
        <v>48</v>
      </c>
      <c r="D14" s="29">
        <v>30.095833333333335</v>
      </c>
      <c r="E14" s="2" t="s">
        <v>49</v>
      </c>
      <c r="F14" s="29">
        <v>-87.176666666666705</v>
      </c>
      <c r="G14" s="2">
        <v>100</v>
      </c>
      <c r="H14" s="2" t="s">
        <v>50</v>
      </c>
      <c r="I14" s="2" t="s">
        <v>26</v>
      </c>
      <c r="J14" s="2" t="s">
        <v>2154</v>
      </c>
    </row>
    <row r="15" spans="1:15" x14ac:dyDescent="0.25">
      <c r="A15" s="2">
        <v>10</v>
      </c>
      <c r="B15" s="2" t="s">
        <v>52</v>
      </c>
      <c r="C15" s="2" t="s">
        <v>53</v>
      </c>
      <c r="D15" s="29">
        <v>30.09205</v>
      </c>
      <c r="E15" s="2" t="s">
        <v>54</v>
      </c>
      <c r="F15" s="29">
        <v>-87.191616666666704</v>
      </c>
      <c r="G15" s="2">
        <v>92</v>
      </c>
      <c r="H15" s="2" t="s">
        <v>55</v>
      </c>
      <c r="I15" s="2" t="s">
        <v>56</v>
      </c>
      <c r="J15" s="2" t="s">
        <v>2154</v>
      </c>
    </row>
    <row r="16" spans="1:15" x14ac:dyDescent="0.25">
      <c r="A16" s="2">
        <v>11</v>
      </c>
      <c r="B16" s="2" t="s">
        <v>57</v>
      </c>
      <c r="C16" s="2" t="s">
        <v>58</v>
      </c>
      <c r="D16" s="29">
        <v>30.083333333333332</v>
      </c>
      <c r="E16" s="2" t="s">
        <v>59</v>
      </c>
      <c r="F16" s="29">
        <v>-87.183333333333294</v>
      </c>
      <c r="G16" s="2">
        <v>94</v>
      </c>
      <c r="H16" s="2" t="s">
        <v>60</v>
      </c>
      <c r="I16" s="2" t="s">
        <v>26</v>
      </c>
      <c r="J16" s="2" t="s">
        <v>2154</v>
      </c>
    </row>
    <row r="17" spans="1:11" x14ac:dyDescent="0.25">
      <c r="A17" s="2">
        <v>12</v>
      </c>
      <c r="B17" s="2" t="s">
        <v>61</v>
      </c>
      <c r="C17" s="2" t="s">
        <v>62</v>
      </c>
      <c r="D17" s="29">
        <v>30.032833333333333</v>
      </c>
      <c r="E17" s="2" t="s">
        <v>63</v>
      </c>
      <c r="F17" s="29">
        <v>-87.191583333333298</v>
      </c>
      <c r="G17" s="2">
        <v>122</v>
      </c>
      <c r="H17" s="2" t="s">
        <v>64</v>
      </c>
      <c r="I17" s="2" t="s">
        <v>26</v>
      </c>
      <c r="J17" s="2" t="s">
        <v>15</v>
      </c>
    </row>
    <row r="18" spans="1:11" ht="14.4" x14ac:dyDescent="0.3">
      <c r="A18" s="2">
        <v>13</v>
      </c>
      <c r="B18" s="2" t="s">
        <v>65</v>
      </c>
      <c r="C18" s="2" t="s">
        <v>66</v>
      </c>
      <c r="D18" s="29">
        <v>30.091083333333334</v>
      </c>
      <c r="E18" s="2" t="s">
        <v>67</v>
      </c>
      <c r="F18" s="29">
        <v>-87.197500000000005</v>
      </c>
      <c r="G18" s="2">
        <v>95</v>
      </c>
      <c r="H18" s="2" t="s">
        <v>68</v>
      </c>
      <c r="I18" s="2" t="s">
        <v>26</v>
      </c>
      <c r="J18" s="2" t="s">
        <v>2172</v>
      </c>
      <c r="K18" s="15" t="s">
        <v>2145</v>
      </c>
    </row>
    <row r="19" spans="1:11" ht="14.4" x14ac:dyDescent="0.3">
      <c r="A19" s="2">
        <v>14</v>
      </c>
      <c r="B19" s="2" t="s">
        <v>70</v>
      </c>
      <c r="C19" s="2" t="s">
        <v>71</v>
      </c>
      <c r="D19" s="29">
        <v>30.087250000000001</v>
      </c>
      <c r="E19" s="2" t="s">
        <v>72</v>
      </c>
      <c r="F19" s="29">
        <v>-87.198250000000002</v>
      </c>
      <c r="G19" s="2">
        <v>92</v>
      </c>
      <c r="H19" s="2" t="s">
        <v>73</v>
      </c>
      <c r="I19" s="2" t="s">
        <v>26</v>
      </c>
      <c r="J19" s="2" t="s">
        <v>2172</v>
      </c>
      <c r="K19" s="15" t="s">
        <v>2145</v>
      </c>
    </row>
    <row r="20" spans="1:11" s="2" customFormat="1" x14ac:dyDescent="0.25">
      <c r="A20" s="2">
        <v>15</v>
      </c>
      <c r="B20" s="2" t="s">
        <v>74</v>
      </c>
      <c r="C20" s="2" t="s">
        <v>75</v>
      </c>
      <c r="D20" s="29">
        <v>30.074400000000001</v>
      </c>
      <c r="E20" s="2" t="s">
        <v>76</v>
      </c>
      <c r="F20" s="29">
        <v>-87.186750000000004</v>
      </c>
      <c r="G20" s="2">
        <v>95</v>
      </c>
      <c r="H20" s="2" t="s">
        <v>77</v>
      </c>
      <c r="I20" s="2" t="s">
        <v>78</v>
      </c>
      <c r="J20" s="2" t="s">
        <v>2165</v>
      </c>
    </row>
    <row r="21" spans="1:11" s="2" customFormat="1" x14ac:dyDescent="0.25">
      <c r="A21" s="2">
        <v>16</v>
      </c>
      <c r="B21" s="2" t="s">
        <v>80</v>
      </c>
      <c r="C21" s="2" t="s">
        <v>81</v>
      </c>
      <c r="D21" s="29">
        <v>30.07525</v>
      </c>
      <c r="E21" s="2" t="s">
        <v>82</v>
      </c>
      <c r="F21" s="29">
        <v>-87.189716666666698</v>
      </c>
      <c r="G21" s="2">
        <v>95</v>
      </c>
      <c r="H21" s="2" t="s">
        <v>77</v>
      </c>
      <c r="I21" s="2" t="s">
        <v>78</v>
      </c>
      <c r="J21" s="2" t="s">
        <v>2165</v>
      </c>
    </row>
    <row r="22" spans="1:11" x14ac:dyDescent="0.25">
      <c r="A22" s="2">
        <v>17</v>
      </c>
      <c r="B22" s="2" t="s">
        <v>83</v>
      </c>
      <c r="C22" s="2" t="s">
        <v>84</v>
      </c>
      <c r="D22" s="29">
        <v>30.104283333333335</v>
      </c>
      <c r="E22" s="2" t="s">
        <v>85</v>
      </c>
      <c r="F22" s="29">
        <v>-87.132733333333306</v>
      </c>
      <c r="G22" s="2">
        <v>95</v>
      </c>
      <c r="H22" s="2" t="s">
        <v>86</v>
      </c>
      <c r="I22" s="2" t="s">
        <v>87</v>
      </c>
      <c r="J22" s="2" t="s">
        <v>2165</v>
      </c>
    </row>
    <row r="23" spans="1:11" x14ac:dyDescent="0.25">
      <c r="A23" s="2">
        <v>18</v>
      </c>
      <c r="B23" s="2" t="s">
        <v>88</v>
      </c>
      <c r="C23" s="2" t="s">
        <v>89</v>
      </c>
      <c r="D23" s="29">
        <v>30.098366666666667</v>
      </c>
      <c r="E23" s="2" t="s">
        <v>90</v>
      </c>
      <c r="F23" s="29">
        <v>-87.127549999999999</v>
      </c>
      <c r="G23" s="2">
        <v>96</v>
      </c>
      <c r="H23" s="2" t="s">
        <v>91</v>
      </c>
      <c r="I23" s="2" t="s">
        <v>87</v>
      </c>
      <c r="J23" s="2" t="s">
        <v>2165</v>
      </c>
    </row>
    <row r="24" spans="1:11" x14ac:dyDescent="0.25">
      <c r="A24" s="2">
        <v>19</v>
      </c>
      <c r="B24" s="2" t="s">
        <v>92</v>
      </c>
      <c r="C24" s="2" t="s">
        <v>93</v>
      </c>
      <c r="D24" s="29">
        <v>30.097183333333334</v>
      </c>
      <c r="E24" s="2" t="s">
        <v>94</v>
      </c>
      <c r="F24" s="29">
        <v>-87.135816666666699</v>
      </c>
      <c r="G24" s="2">
        <v>91</v>
      </c>
      <c r="H24" s="2" t="s">
        <v>95</v>
      </c>
      <c r="I24" s="2" t="s">
        <v>87</v>
      </c>
      <c r="J24" s="2" t="s">
        <v>2165</v>
      </c>
    </row>
    <row r="25" spans="1:11" x14ac:dyDescent="0.25">
      <c r="A25" s="2">
        <v>20</v>
      </c>
      <c r="B25" s="2" t="s">
        <v>96</v>
      </c>
      <c r="C25" s="2" t="s">
        <v>97</v>
      </c>
      <c r="D25" s="29">
        <v>30.108533333333334</v>
      </c>
      <c r="E25" s="2" t="s">
        <v>98</v>
      </c>
      <c r="F25" s="29">
        <v>-87.193966666666697</v>
      </c>
      <c r="G25" s="2">
        <v>91</v>
      </c>
      <c r="H25" s="2" t="s">
        <v>99</v>
      </c>
      <c r="I25" s="2" t="s">
        <v>100</v>
      </c>
      <c r="J25" s="2" t="s">
        <v>2164</v>
      </c>
    </row>
    <row r="26" spans="1:11" s="2" customFormat="1" x14ac:dyDescent="0.25">
      <c r="A26" s="2">
        <v>21</v>
      </c>
      <c r="B26" s="2" t="s">
        <v>101</v>
      </c>
      <c r="C26" s="2" t="s">
        <v>102</v>
      </c>
      <c r="D26" s="29">
        <v>30.056233333333335</v>
      </c>
      <c r="E26" s="2" t="s">
        <v>103</v>
      </c>
      <c r="F26" s="29">
        <v>-87.198866666666703</v>
      </c>
      <c r="H26" s="2" t="s">
        <v>104</v>
      </c>
      <c r="I26" s="2" t="s">
        <v>105</v>
      </c>
      <c r="J26" s="2" t="s">
        <v>2173</v>
      </c>
    </row>
    <row r="27" spans="1:11" x14ac:dyDescent="0.25">
      <c r="A27" s="2">
        <v>22</v>
      </c>
      <c r="B27" s="2" t="s">
        <v>106</v>
      </c>
      <c r="C27" s="2" t="s">
        <v>107</v>
      </c>
      <c r="D27" s="29">
        <v>30.107900000000001</v>
      </c>
      <c r="E27" s="2" t="s">
        <v>108</v>
      </c>
      <c r="F27" s="29">
        <v>-87.149566666666701</v>
      </c>
      <c r="G27" s="2"/>
      <c r="H27" s="2" t="s">
        <v>109</v>
      </c>
      <c r="I27" s="2" t="s">
        <v>110</v>
      </c>
      <c r="J27" s="2" t="s">
        <v>21</v>
      </c>
    </row>
    <row r="28" spans="1:11" x14ac:dyDescent="0.25">
      <c r="A28" s="2">
        <v>23</v>
      </c>
      <c r="B28" s="2" t="s">
        <v>111</v>
      </c>
      <c r="C28" s="2" t="s">
        <v>112</v>
      </c>
      <c r="D28" s="29">
        <v>30.091716666666667</v>
      </c>
      <c r="E28" s="2" t="s">
        <v>113</v>
      </c>
      <c r="F28" s="29">
        <v>-87.503</v>
      </c>
      <c r="G28" s="2"/>
      <c r="H28" s="2" t="s">
        <v>109</v>
      </c>
      <c r="I28" s="2" t="s">
        <v>114</v>
      </c>
      <c r="J28" s="2" t="s">
        <v>21</v>
      </c>
    </row>
    <row r="29" spans="1:11" x14ac:dyDescent="0.25">
      <c r="A29" s="2">
        <v>24</v>
      </c>
      <c r="B29" s="2" t="s">
        <v>115</v>
      </c>
      <c r="C29" s="2" t="s">
        <v>116</v>
      </c>
      <c r="D29" s="29">
        <v>30.091766666666668</v>
      </c>
      <c r="E29" s="2" t="s">
        <v>117</v>
      </c>
      <c r="F29" s="29">
        <v>-87.501683333333304</v>
      </c>
      <c r="G29" s="2"/>
      <c r="H29" s="2" t="s">
        <v>118</v>
      </c>
      <c r="I29" s="2" t="s">
        <v>119</v>
      </c>
      <c r="J29" s="2" t="s">
        <v>21</v>
      </c>
    </row>
    <row r="30" spans="1:11" x14ac:dyDescent="0.25">
      <c r="A30" s="2">
        <v>25</v>
      </c>
      <c r="B30" s="2" t="s">
        <v>120</v>
      </c>
      <c r="C30" s="2" t="s">
        <v>116</v>
      </c>
      <c r="D30" s="29">
        <v>30.091766666666668</v>
      </c>
      <c r="E30" s="2" t="s">
        <v>121</v>
      </c>
      <c r="F30" s="29">
        <v>-87.503466666666696</v>
      </c>
      <c r="G30" s="2"/>
      <c r="H30" s="2" t="s">
        <v>122</v>
      </c>
      <c r="I30" s="2" t="s">
        <v>123</v>
      </c>
      <c r="J30" s="2" t="s">
        <v>21</v>
      </c>
    </row>
    <row r="31" spans="1:11" x14ac:dyDescent="0.25">
      <c r="A31" s="2">
        <v>26</v>
      </c>
      <c r="B31" s="2" t="s">
        <v>124</v>
      </c>
      <c r="C31" s="2" t="s">
        <v>125</v>
      </c>
      <c r="D31" s="29">
        <v>30.096416666666666</v>
      </c>
      <c r="E31" s="2" t="s">
        <v>126</v>
      </c>
      <c r="F31" s="29">
        <v>-87.426133333333297</v>
      </c>
      <c r="G31" s="2"/>
      <c r="H31" s="2" t="s">
        <v>127</v>
      </c>
      <c r="I31" s="2" t="s">
        <v>128</v>
      </c>
      <c r="J31" s="2" t="s">
        <v>2173</v>
      </c>
    </row>
    <row r="32" spans="1:11" s="8" customFormat="1" x14ac:dyDescent="0.25">
      <c r="A32" s="2">
        <v>27</v>
      </c>
      <c r="B32" s="2" t="s">
        <v>129</v>
      </c>
      <c r="C32" s="2" t="s">
        <v>130</v>
      </c>
      <c r="D32" s="29">
        <v>30.099583333333332</v>
      </c>
      <c r="E32" s="2" t="s">
        <v>131</v>
      </c>
      <c r="F32" s="29">
        <v>-87.415649999999999</v>
      </c>
      <c r="G32" s="2"/>
      <c r="H32" s="2" t="s">
        <v>127</v>
      </c>
      <c r="I32" s="2"/>
      <c r="J32" s="2" t="s">
        <v>2173</v>
      </c>
      <c r="K32"/>
    </row>
    <row r="33" spans="1:11" s="8" customFormat="1" x14ac:dyDescent="0.25">
      <c r="A33" s="2">
        <v>28</v>
      </c>
      <c r="B33" s="2" t="s">
        <v>132</v>
      </c>
      <c r="C33" s="2" t="s">
        <v>133</v>
      </c>
      <c r="D33" s="29">
        <v>30.102733333333333</v>
      </c>
      <c r="E33" s="2" t="s">
        <v>134</v>
      </c>
      <c r="F33" s="29">
        <v>-87.416783333333299</v>
      </c>
      <c r="G33" s="2"/>
      <c r="H33" s="2" t="s">
        <v>127</v>
      </c>
      <c r="I33" s="2"/>
      <c r="J33" s="2" t="s">
        <v>2173</v>
      </c>
      <c r="K33"/>
    </row>
    <row r="34" spans="1:11" s="8" customFormat="1" x14ac:dyDescent="0.25">
      <c r="A34" s="2">
        <v>29</v>
      </c>
      <c r="B34" s="2" t="s">
        <v>135</v>
      </c>
      <c r="C34" s="2" t="s">
        <v>136</v>
      </c>
      <c r="D34" s="29">
        <v>30.096350000000001</v>
      </c>
      <c r="E34" s="2" t="s">
        <v>137</v>
      </c>
      <c r="F34" s="29">
        <v>-87.147866666666701</v>
      </c>
      <c r="G34" s="2">
        <v>85</v>
      </c>
      <c r="H34" s="2" t="s">
        <v>138</v>
      </c>
      <c r="I34" s="2" t="s">
        <v>139</v>
      </c>
      <c r="J34" s="2" t="s">
        <v>140</v>
      </c>
      <c r="K34"/>
    </row>
    <row r="35" spans="1:11" s="2" customFormat="1" x14ac:dyDescent="0.25">
      <c r="A35" s="2">
        <v>30</v>
      </c>
      <c r="B35" s="2" t="s">
        <v>141</v>
      </c>
      <c r="C35" s="2" t="s">
        <v>142</v>
      </c>
      <c r="D35" s="29">
        <v>30.102599999999999</v>
      </c>
      <c r="E35" s="2" t="s">
        <v>143</v>
      </c>
      <c r="F35" s="29">
        <v>-87.160166666666697</v>
      </c>
      <c r="G35" s="2">
        <v>85</v>
      </c>
      <c r="H35" s="2" t="s">
        <v>144</v>
      </c>
      <c r="I35" s="2" t="s">
        <v>145</v>
      </c>
      <c r="J35" s="2" t="s">
        <v>140</v>
      </c>
    </row>
    <row r="36" spans="1:11" s="2" customFormat="1" x14ac:dyDescent="0.25">
      <c r="A36" s="2">
        <v>31</v>
      </c>
      <c r="B36" s="2" t="s">
        <v>146</v>
      </c>
      <c r="C36" s="2" t="s">
        <v>147</v>
      </c>
      <c r="D36" s="29">
        <v>30.101666666666667</v>
      </c>
      <c r="E36" s="2" t="s">
        <v>148</v>
      </c>
      <c r="F36" s="29">
        <v>-87.159599999999998</v>
      </c>
      <c r="G36" s="2">
        <v>85</v>
      </c>
      <c r="H36" s="2" t="s">
        <v>149</v>
      </c>
      <c r="I36" s="2" t="s">
        <v>145</v>
      </c>
      <c r="J36" s="2" t="s">
        <v>140</v>
      </c>
    </row>
    <row r="37" spans="1:11" x14ac:dyDescent="0.25">
      <c r="A37" s="2">
        <v>32</v>
      </c>
      <c r="B37" s="2" t="s">
        <v>150</v>
      </c>
      <c r="C37" s="2" t="s">
        <v>151</v>
      </c>
      <c r="D37" s="29">
        <v>30.100883333333332</v>
      </c>
      <c r="E37" s="2" t="s">
        <v>152</v>
      </c>
      <c r="F37" s="29">
        <v>-87.159049999999993</v>
      </c>
      <c r="G37" s="2">
        <v>85</v>
      </c>
      <c r="H37" s="2" t="s">
        <v>153</v>
      </c>
      <c r="I37" s="2" t="s">
        <v>139</v>
      </c>
      <c r="J37" s="2" t="s">
        <v>140</v>
      </c>
    </row>
    <row r="38" spans="1:11" x14ac:dyDescent="0.25">
      <c r="A38" s="2">
        <v>33</v>
      </c>
      <c r="B38" s="2" t="s">
        <v>154</v>
      </c>
      <c r="C38" s="2" t="s">
        <v>155</v>
      </c>
      <c r="D38" s="29">
        <v>30.094166666666666</v>
      </c>
      <c r="E38" s="2" t="s">
        <v>156</v>
      </c>
      <c r="F38" s="29">
        <v>-87.146333333333303</v>
      </c>
      <c r="G38" s="2">
        <v>85</v>
      </c>
      <c r="H38" s="2" t="s">
        <v>157</v>
      </c>
      <c r="I38" s="2" t="s">
        <v>123</v>
      </c>
      <c r="J38" s="2" t="s">
        <v>140</v>
      </c>
    </row>
    <row r="39" spans="1:11" x14ac:dyDescent="0.25">
      <c r="A39" s="2">
        <v>34</v>
      </c>
      <c r="B39" s="2" t="s">
        <v>158</v>
      </c>
      <c r="C39" s="2" t="s">
        <v>159</v>
      </c>
      <c r="D39" s="29">
        <v>30.094533333333334</v>
      </c>
      <c r="E39" s="2" t="s">
        <v>160</v>
      </c>
      <c r="F39" s="29">
        <v>-87.146716666666705</v>
      </c>
      <c r="G39" s="2">
        <v>85</v>
      </c>
      <c r="H39" s="2" t="s">
        <v>157</v>
      </c>
      <c r="I39" s="2" t="s">
        <v>123</v>
      </c>
      <c r="J39" s="2" t="s">
        <v>140</v>
      </c>
    </row>
    <row r="40" spans="1:11" x14ac:dyDescent="0.25">
      <c r="A40" s="2">
        <v>35</v>
      </c>
      <c r="B40" s="2" t="s">
        <v>161</v>
      </c>
      <c r="C40" s="2" t="s">
        <v>162</v>
      </c>
      <c r="D40" s="29">
        <v>30.095366666666667</v>
      </c>
      <c r="E40" s="2" t="s">
        <v>163</v>
      </c>
      <c r="F40" s="29">
        <v>-87.147400000000005</v>
      </c>
      <c r="G40" s="2">
        <v>85</v>
      </c>
      <c r="H40" s="2" t="s">
        <v>157</v>
      </c>
      <c r="I40" s="2" t="s">
        <v>123</v>
      </c>
      <c r="J40" s="2" t="s">
        <v>140</v>
      </c>
    </row>
    <row r="41" spans="1:11" x14ac:dyDescent="0.25">
      <c r="A41" s="2">
        <v>36</v>
      </c>
      <c r="B41" s="2" t="s">
        <v>164</v>
      </c>
      <c r="C41" s="2" t="s">
        <v>165</v>
      </c>
      <c r="D41" s="29">
        <v>30.095800000000001</v>
      </c>
      <c r="E41" s="2" t="s">
        <v>166</v>
      </c>
      <c r="F41" s="29">
        <v>-87.147683333333305</v>
      </c>
      <c r="G41" s="2">
        <v>85</v>
      </c>
      <c r="H41" s="2" t="s">
        <v>157</v>
      </c>
      <c r="I41" s="2" t="s">
        <v>123</v>
      </c>
      <c r="J41" s="2" t="s">
        <v>140</v>
      </c>
    </row>
    <row r="42" spans="1:11" x14ac:dyDescent="0.25">
      <c r="A42" s="2">
        <v>37</v>
      </c>
      <c r="B42" s="2" t="s">
        <v>167</v>
      </c>
      <c r="C42" s="2" t="s">
        <v>168</v>
      </c>
      <c r="D42" s="29">
        <v>30.100066666666667</v>
      </c>
      <c r="E42" s="2" t="s">
        <v>169</v>
      </c>
      <c r="F42" s="29">
        <v>-87.158333333333303</v>
      </c>
      <c r="G42" s="2">
        <v>85</v>
      </c>
      <c r="H42" s="2" t="s">
        <v>153</v>
      </c>
      <c r="I42" s="2" t="s">
        <v>139</v>
      </c>
      <c r="J42" s="2" t="s">
        <v>140</v>
      </c>
    </row>
    <row r="43" spans="1:11" x14ac:dyDescent="0.25">
      <c r="A43" s="2">
        <v>38</v>
      </c>
      <c r="B43" s="2" t="s">
        <v>170</v>
      </c>
      <c r="C43" s="2" t="s">
        <v>171</v>
      </c>
      <c r="D43" s="29">
        <v>30.099166666666665</v>
      </c>
      <c r="E43" s="2" t="s">
        <v>172</v>
      </c>
      <c r="F43" s="29">
        <v>-87.182500000000005</v>
      </c>
      <c r="G43" s="2">
        <v>98</v>
      </c>
      <c r="H43" s="2" t="s">
        <v>173</v>
      </c>
      <c r="I43" s="2" t="s">
        <v>174</v>
      </c>
      <c r="J43" s="2" t="s">
        <v>15</v>
      </c>
    </row>
    <row r="44" spans="1:11" x14ac:dyDescent="0.25">
      <c r="A44" s="2">
        <v>39</v>
      </c>
      <c r="B44" s="2" t="s">
        <v>175</v>
      </c>
      <c r="C44" s="2" t="s">
        <v>176</v>
      </c>
      <c r="D44" s="29">
        <v>30.088083333333334</v>
      </c>
      <c r="E44" s="2" t="s">
        <v>177</v>
      </c>
      <c r="F44" s="29">
        <v>-87.161666666666704</v>
      </c>
      <c r="G44" s="2">
        <v>94</v>
      </c>
      <c r="H44" s="2" t="s">
        <v>178</v>
      </c>
      <c r="I44" s="2" t="s">
        <v>105</v>
      </c>
      <c r="J44" s="2" t="s">
        <v>21</v>
      </c>
    </row>
    <row r="45" spans="1:11" x14ac:dyDescent="0.25">
      <c r="A45" s="2">
        <v>40</v>
      </c>
      <c r="B45" s="2" t="s">
        <v>179</v>
      </c>
      <c r="C45" s="2" t="s">
        <v>180</v>
      </c>
      <c r="D45" s="29">
        <v>30.098949999999999</v>
      </c>
      <c r="E45" s="2" t="s">
        <v>181</v>
      </c>
      <c r="F45" s="29">
        <v>-87.167000000000002</v>
      </c>
      <c r="G45" s="2">
        <v>92</v>
      </c>
      <c r="H45" s="2" t="s">
        <v>182</v>
      </c>
      <c r="I45" s="2" t="s">
        <v>105</v>
      </c>
      <c r="J45" s="2" t="s">
        <v>21</v>
      </c>
    </row>
    <row r="46" spans="1:11" x14ac:dyDescent="0.25">
      <c r="A46" s="2">
        <v>41</v>
      </c>
      <c r="B46" s="2" t="s">
        <v>183</v>
      </c>
      <c r="C46" s="2" t="s">
        <v>184</v>
      </c>
      <c r="D46" s="29">
        <v>30.098716666666668</v>
      </c>
      <c r="E46" s="2" t="s">
        <v>185</v>
      </c>
      <c r="F46" s="29">
        <v>-87.167500000000004</v>
      </c>
      <c r="G46" s="2">
        <v>92</v>
      </c>
      <c r="H46" s="2" t="s">
        <v>186</v>
      </c>
      <c r="I46" s="2" t="s">
        <v>105</v>
      </c>
      <c r="J46" s="2" t="s">
        <v>21</v>
      </c>
    </row>
    <row r="47" spans="1:11" x14ac:dyDescent="0.25">
      <c r="A47" s="2">
        <v>42</v>
      </c>
      <c r="B47" s="2" t="s">
        <v>187</v>
      </c>
      <c r="C47" s="2" t="s">
        <v>188</v>
      </c>
      <c r="D47" s="29">
        <v>30.099016666666667</v>
      </c>
      <c r="E47" s="2" t="s">
        <v>189</v>
      </c>
      <c r="F47" s="29">
        <v>-87.168916666666703</v>
      </c>
      <c r="G47" s="2">
        <v>99</v>
      </c>
      <c r="H47" s="2" t="s">
        <v>190</v>
      </c>
      <c r="I47" s="2" t="s">
        <v>105</v>
      </c>
      <c r="J47" s="2" t="s">
        <v>21</v>
      </c>
    </row>
    <row r="48" spans="1:11" x14ac:dyDescent="0.25">
      <c r="A48" s="2">
        <v>43</v>
      </c>
      <c r="B48" s="2" t="s">
        <v>191</v>
      </c>
      <c r="C48" s="2" t="s">
        <v>192</v>
      </c>
      <c r="D48" s="29">
        <v>30.099333333333334</v>
      </c>
      <c r="E48" s="2" t="s">
        <v>193</v>
      </c>
      <c r="F48" s="29">
        <v>-87.170166666666702</v>
      </c>
      <c r="G48" s="2">
        <v>96</v>
      </c>
      <c r="H48" s="2" t="s">
        <v>194</v>
      </c>
      <c r="I48" s="2" t="s">
        <v>105</v>
      </c>
      <c r="J48" s="2" t="s">
        <v>21</v>
      </c>
    </row>
    <row r="49" spans="1:10" x14ac:dyDescent="0.25">
      <c r="A49" s="2">
        <v>44</v>
      </c>
      <c r="B49" s="2" t="s">
        <v>195</v>
      </c>
      <c r="C49" s="2" t="s">
        <v>196</v>
      </c>
      <c r="D49" s="29">
        <v>30.106200000000001</v>
      </c>
      <c r="E49" s="2" t="s">
        <v>197</v>
      </c>
      <c r="F49" s="29">
        <v>-87.167249999999996</v>
      </c>
      <c r="G49" s="2">
        <v>94</v>
      </c>
      <c r="H49" s="2" t="s">
        <v>198</v>
      </c>
      <c r="I49" s="2" t="s">
        <v>105</v>
      </c>
      <c r="J49" s="2" t="s">
        <v>21</v>
      </c>
    </row>
    <row r="50" spans="1:10" x14ac:dyDescent="0.25">
      <c r="A50" s="2">
        <v>45</v>
      </c>
      <c r="B50" s="2" t="s">
        <v>199</v>
      </c>
      <c r="C50" s="2" t="s">
        <v>200</v>
      </c>
      <c r="D50" s="29">
        <v>30.106483333333333</v>
      </c>
      <c r="E50" s="2" t="s">
        <v>201</v>
      </c>
      <c r="F50" s="29">
        <v>-87.168066666666704</v>
      </c>
      <c r="G50" s="2">
        <v>95</v>
      </c>
      <c r="H50" s="2" t="s">
        <v>194</v>
      </c>
      <c r="I50" s="2" t="s">
        <v>105</v>
      </c>
      <c r="J50" s="2" t="s">
        <v>21</v>
      </c>
    </row>
    <row r="51" spans="1:10" x14ac:dyDescent="0.25">
      <c r="A51" s="2">
        <v>46</v>
      </c>
      <c r="B51" s="2" t="s">
        <v>202</v>
      </c>
      <c r="C51" s="2" t="s">
        <v>203</v>
      </c>
      <c r="D51" s="29">
        <v>30.106833333333334</v>
      </c>
      <c r="E51" s="2" t="s">
        <v>204</v>
      </c>
      <c r="F51" s="29">
        <v>-87.169183333333294</v>
      </c>
      <c r="G51" s="2">
        <v>97</v>
      </c>
      <c r="H51" s="2" t="s">
        <v>205</v>
      </c>
      <c r="I51" s="2" t="s">
        <v>105</v>
      </c>
      <c r="J51" s="2" t="s">
        <v>21</v>
      </c>
    </row>
    <row r="52" spans="1:10" x14ac:dyDescent="0.25">
      <c r="A52" s="2">
        <v>47</v>
      </c>
      <c r="B52" s="2" t="s">
        <v>206</v>
      </c>
      <c r="C52" s="2" t="s">
        <v>203</v>
      </c>
      <c r="D52" s="29">
        <v>30.106833333333334</v>
      </c>
      <c r="E52" s="2" t="s">
        <v>207</v>
      </c>
      <c r="F52" s="29">
        <v>-87.171283333333307</v>
      </c>
      <c r="G52" s="2">
        <v>96</v>
      </c>
      <c r="H52" s="2" t="s">
        <v>208</v>
      </c>
      <c r="I52" s="2" t="s">
        <v>209</v>
      </c>
      <c r="J52" s="2" t="s">
        <v>21</v>
      </c>
    </row>
    <row r="53" spans="1:10" x14ac:dyDescent="0.25">
      <c r="A53" s="2">
        <v>48</v>
      </c>
      <c r="B53" s="2" t="s">
        <v>206</v>
      </c>
      <c r="C53" s="2" t="s">
        <v>210</v>
      </c>
      <c r="D53" s="29">
        <v>30.104199999999999</v>
      </c>
      <c r="E53" s="2" t="s">
        <v>211</v>
      </c>
      <c r="F53" s="29">
        <v>-87.193283333333298</v>
      </c>
      <c r="G53" s="2">
        <v>98</v>
      </c>
      <c r="H53" s="2" t="s">
        <v>208</v>
      </c>
      <c r="I53" s="2" t="s">
        <v>209</v>
      </c>
      <c r="J53" s="2" t="s">
        <v>21</v>
      </c>
    </row>
    <row r="54" spans="1:10" x14ac:dyDescent="0.25">
      <c r="A54" s="2">
        <v>49</v>
      </c>
      <c r="B54" s="2" t="s">
        <v>212</v>
      </c>
      <c r="C54" s="2" t="s">
        <v>213</v>
      </c>
      <c r="D54" s="29">
        <v>30.103100000000001</v>
      </c>
      <c r="E54" s="2" t="s">
        <v>214</v>
      </c>
      <c r="F54" s="29">
        <v>-87.193916666666695</v>
      </c>
      <c r="G54" s="2">
        <v>99</v>
      </c>
      <c r="H54" s="2" t="s">
        <v>215</v>
      </c>
      <c r="I54" s="2" t="s">
        <v>105</v>
      </c>
      <c r="J54" s="2" t="s">
        <v>21</v>
      </c>
    </row>
    <row r="55" spans="1:10" x14ac:dyDescent="0.25">
      <c r="A55" s="2">
        <v>50</v>
      </c>
      <c r="B55" s="2" t="s">
        <v>206</v>
      </c>
      <c r="C55" s="2" t="s">
        <v>216</v>
      </c>
      <c r="D55" s="29">
        <v>30.102883333333335</v>
      </c>
      <c r="E55" s="2" t="s">
        <v>217</v>
      </c>
      <c r="F55" s="29">
        <v>-87.194083333333296</v>
      </c>
      <c r="G55" s="2">
        <v>97</v>
      </c>
      <c r="H55" s="2" t="s">
        <v>208</v>
      </c>
      <c r="I55" s="2" t="s">
        <v>209</v>
      </c>
      <c r="J55" s="2" t="s">
        <v>21</v>
      </c>
    </row>
    <row r="56" spans="1:10" x14ac:dyDescent="0.25">
      <c r="A56" s="2">
        <v>51</v>
      </c>
      <c r="B56" s="2" t="s">
        <v>206</v>
      </c>
      <c r="C56" s="2" t="s">
        <v>218</v>
      </c>
      <c r="D56" s="29">
        <v>30.102183333333333</v>
      </c>
      <c r="E56" s="2" t="s">
        <v>219</v>
      </c>
      <c r="F56" s="29">
        <v>-87.194416666666697</v>
      </c>
      <c r="G56" s="2"/>
      <c r="H56" s="2" t="s">
        <v>208</v>
      </c>
      <c r="I56" s="2" t="s">
        <v>209</v>
      </c>
      <c r="J56" s="2" t="s">
        <v>21</v>
      </c>
    </row>
    <row r="57" spans="1:10" x14ac:dyDescent="0.25">
      <c r="A57" s="2">
        <v>52</v>
      </c>
      <c r="B57" s="2" t="s">
        <v>220</v>
      </c>
      <c r="C57" s="2" t="s">
        <v>221</v>
      </c>
      <c r="D57" s="29">
        <v>29.995550000000001</v>
      </c>
      <c r="E57" s="2" t="s">
        <v>222</v>
      </c>
      <c r="F57" s="29">
        <v>-87.085183333333305</v>
      </c>
      <c r="G57" s="2">
        <v>175</v>
      </c>
      <c r="H57" s="2" t="s">
        <v>223</v>
      </c>
      <c r="I57" s="2" t="s">
        <v>224</v>
      </c>
      <c r="J57" s="2" t="s">
        <v>140</v>
      </c>
    </row>
    <row r="58" spans="1:10" x14ac:dyDescent="0.25">
      <c r="A58" s="2">
        <v>53</v>
      </c>
      <c r="B58" s="2" t="s">
        <v>225</v>
      </c>
      <c r="C58" s="2" t="s">
        <v>226</v>
      </c>
      <c r="D58" s="29">
        <v>30.070733333333333</v>
      </c>
      <c r="E58" s="2" t="s">
        <v>227</v>
      </c>
      <c r="F58" s="29">
        <v>-87.035300000000007</v>
      </c>
      <c r="G58" s="2">
        <v>137</v>
      </c>
      <c r="H58" s="2" t="s">
        <v>228</v>
      </c>
      <c r="I58" s="2" t="s">
        <v>87</v>
      </c>
      <c r="J58" s="2" t="s">
        <v>140</v>
      </c>
    </row>
    <row r="59" spans="1:10" x14ac:dyDescent="0.25">
      <c r="A59" s="2">
        <v>54</v>
      </c>
      <c r="B59" s="2" t="s">
        <v>229</v>
      </c>
      <c r="C59" s="2" t="s">
        <v>230</v>
      </c>
      <c r="D59" s="29">
        <v>30.009699999999999</v>
      </c>
      <c r="E59" s="2" t="s">
        <v>231</v>
      </c>
      <c r="F59" s="29">
        <v>-87.129566666666705</v>
      </c>
      <c r="G59" s="2">
        <v>130</v>
      </c>
      <c r="H59" s="2" t="s">
        <v>232</v>
      </c>
      <c r="I59" s="2" t="s">
        <v>26</v>
      </c>
      <c r="J59" s="2" t="s">
        <v>15</v>
      </c>
    </row>
    <row r="60" spans="1:10" x14ac:dyDescent="0.25">
      <c r="A60" s="2">
        <v>55</v>
      </c>
      <c r="B60" s="2" t="s">
        <v>233</v>
      </c>
      <c r="C60" s="2" t="s">
        <v>234</v>
      </c>
      <c r="D60" s="29">
        <v>30.099766666666667</v>
      </c>
      <c r="E60" s="2" t="s">
        <v>235</v>
      </c>
      <c r="F60" s="29">
        <v>-87.132499999999993</v>
      </c>
      <c r="G60" s="2">
        <v>91</v>
      </c>
      <c r="H60" s="2" t="s">
        <v>236</v>
      </c>
      <c r="I60" s="2" t="s">
        <v>87</v>
      </c>
      <c r="J60" s="2" t="s">
        <v>2165</v>
      </c>
    </row>
    <row r="61" spans="1:10" x14ac:dyDescent="0.25">
      <c r="A61" s="2">
        <v>56</v>
      </c>
      <c r="B61" s="2" t="s">
        <v>237</v>
      </c>
      <c r="C61" s="2" t="s">
        <v>238</v>
      </c>
      <c r="D61" s="29">
        <v>29.973416666666665</v>
      </c>
      <c r="E61" s="2" t="s">
        <v>239</v>
      </c>
      <c r="F61" s="29">
        <v>-87.210666666666697</v>
      </c>
      <c r="G61" s="2">
        <v>115</v>
      </c>
      <c r="H61" s="2" t="s">
        <v>240</v>
      </c>
      <c r="I61" s="2" t="s">
        <v>241</v>
      </c>
      <c r="J61" s="2" t="s">
        <v>15</v>
      </c>
    </row>
    <row r="62" spans="1:10" x14ac:dyDescent="0.25">
      <c r="A62" s="2">
        <v>57</v>
      </c>
      <c r="B62" s="2" t="s">
        <v>242</v>
      </c>
      <c r="C62" s="2" t="s">
        <v>243</v>
      </c>
      <c r="D62" s="29">
        <v>30.111416666666667</v>
      </c>
      <c r="E62" s="2" t="s">
        <v>244</v>
      </c>
      <c r="F62" s="29">
        <v>-87.199183333333295</v>
      </c>
      <c r="G62" s="2">
        <v>107</v>
      </c>
      <c r="H62" s="2" t="s">
        <v>245</v>
      </c>
      <c r="I62" s="2" t="s">
        <v>87</v>
      </c>
      <c r="J62" s="2" t="s">
        <v>140</v>
      </c>
    </row>
    <row r="63" spans="1:10" x14ac:dyDescent="0.25">
      <c r="A63" s="2">
        <v>58</v>
      </c>
      <c r="B63" s="2" t="s">
        <v>246</v>
      </c>
      <c r="C63" s="2" t="s">
        <v>247</v>
      </c>
      <c r="D63" s="29">
        <v>30.111550000000001</v>
      </c>
      <c r="E63" s="2" t="s">
        <v>248</v>
      </c>
      <c r="F63" s="29">
        <v>-87.198683333333307</v>
      </c>
      <c r="G63" s="2">
        <v>110</v>
      </c>
      <c r="H63" s="2" t="s">
        <v>249</v>
      </c>
      <c r="I63" s="2" t="s">
        <v>87</v>
      </c>
      <c r="J63" s="2" t="s">
        <v>140</v>
      </c>
    </row>
    <row r="64" spans="1:10" x14ac:dyDescent="0.25">
      <c r="A64" s="2">
        <v>59</v>
      </c>
      <c r="B64" s="2" t="s">
        <v>250</v>
      </c>
      <c r="C64" s="2" t="s">
        <v>251</v>
      </c>
      <c r="D64" s="29">
        <v>30.111699999999999</v>
      </c>
      <c r="E64" s="2" t="s">
        <v>252</v>
      </c>
      <c r="F64" s="29">
        <v>-87.198350000000005</v>
      </c>
      <c r="G64" s="2">
        <v>110</v>
      </c>
      <c r="H64" s="2" t="s">
        <v>253</v>
      </c>
      <c r="I64" s="2" t="s">
        <v>87</v>
      </c>
      <c r="J64" s="2" t="s">
        <v>140</v>
      </c>
    </row>
    <row r="65" spans="1:10" x14ac:dyDescent="0.25">
      <c r="A65" s="2">
        <v>60</v>
      </c>
      <c r="B65" s="2" t="s">
        <v>254</v>
      </c>
      <c r="C65" s="2" t="s">
        <v>255</v>
      </c>
      <c r="D65" s="29">
        <v>30.11185</v>
      </c>
      <c r="E65" s="2" t="s">
        <v>256</v>
      </c>
      <c r="F65" s="29">
        <v>-87.197883333333294</v>
      </c>
      <c r="G65" s="2">
        <v>113</v>
      </c>
      <c r="H65" s="2" t="s">
        <v>257</v>
      </c>
      <c r="I65" s="2" t="s">
        <v>87</v>
      </c>
      <c r="J65" s="2" t="s">
        <v>140</v>
      </c>
    </row>
    <row r="66" spans="1:10" x14ac:dyDescent="0.25">
      <c r="A66" s="2">
        <v>61</v>
      </c>
      <c r="B66" s="2" t="s">
        <v>258</v>
      </c>
      <c r="C66" s="2" t="s">
        <v>259</v>
      </c>
      <c r="D66" s="29">
        <v>30.112349999999999</v>
      </c>
      <c r="E66" s="2" t="s">
        <v>260</v>
      </c>
      <c r="F66" s="29">
        <v>-87.196733333333299</v>
      </c>
      <c r="G66" s="2">
        <v>109</v>
      </c>
      <c r="H66" s="2" t="s">
        <v>261</v>
      </c>
      <c r="I66" s="2" t="s">
        <v>87</v>
      </c>
      <c r="J66" s="2" t="s">
        <v>140</v>
      </c>
    </row>
    <row r="67" spans="1:10" x14ac:dyDescent="0.25">
      <c r="A67" s="2">
        <v>62</v>
      </c>
      <c r="B67" s="2" t="s">
        <v>262</v>
      </c>
      <c r="C67" s="2" t="s">
        <v>263</v>
      </c>
      <c r="D67" s="29">
        <v>30.088833333333334</v>
      </c>
      <c r="E67" s="2" t="s">
        <v>264</v>
      </c>
      <c r="F67" s="29">
        <v>-87.1606666666667</v>
      </c>
      <c r="G67" s="2">
        <v>95</v>
      </c>
      <c r="H67" s="2" t="s">
        <v>265</v>
      </c>
      <c r="I67" s="2" t="s">
        <v>26</v>
      </c>
      <c r="J67" s="2" t="s">
        <v>15</v>
      </c>
    </row>
    <row r="68" spans="1:10" x14ac:dyDescent="0.25">
      <c r="A68" s="2">
        <v>63</v>
      </c>
      <c r="B68" s="2" t="s">
        <v>266</v>
      </c>
      <c r="C68" s="2" t="s">
        <v>267</v>
      </c>
      <c r="D68" s="29">
        <v>30.087783333333334</v>
      </c>
      <c r="E68" s="2" t="s">
        <v>268</v>
      </c>
      <c r="F68" s="29">
        <v>-87.159166666666707</v>
      </c>
      <c r="G68" s="2">
        <v>96</v>
      </c>
      <c r="H68" s="2" t="s">
        <v>269</v>
      </c>
      <c r="I68" s="2" t="s">
        <v>26</v>
      </c>
      <c r="J68" s="2" t="s">
        <v>15</v>
      </c>
    </row>
    <row r="69" spans="1:10" x14ac:dyDescent="0.25">
      <c r="A69" s="2">
        <v>64</v>
      </c>
      <c r="B69" s="2" t="s">
        <v>270</v>
      </c>
      <c r="C69" s="2" t="s">
        <v>271</v>
      </c>
      <c r="D69" s="29">
        <v>30.137033333333335</v>
      </c>
      <c r="E69" s="2" t="s">
        <v>272</v>
      </c>
      <c r="F69" s="29">
        <v>-87.236966666666703</v>
      </c>
      <c r="G69" s="2">
        <v>95</v>
      </c>
      <c r="H69" s="2" t="s">
        <v>273</v>
      </c>
      <c r="I69" s="2" t="s">
        <v>274</v>
      </c>
      <c r="J69" s="2" t="s">
        <v>15</v>
      </c>
    </row>
    <row r="70" spans="1:10" x14ac:dyDescent="0.25">
      <c r="A70" s="2">
        <v>65</v>
      </c>
      <c r="B70" s="2" t="s">
        <v>275</v>
      </c>
      <c r="C70" s="2" t="s">
        <v>276</v>
      </c>
      <c r="D70" s="29">
        <v>30.132883333333332</v>
      </c>
      <c r="E70" s="2" t="s">
        <v>277</v>
      </c>
      <c r="F70" s="29">
        <v>-87.222200000000001</v>
      </c>
      <c r="G70" s="2">
        <v>97</v>
      </c>
      <c r="H70" s="2" t="s">
        <v>278</v>
      </c>
      <c r="I70" s="2" t="s">
        <v>274</v>
      </c>
      <c r="J70" s="2" t="s">
        <v>15</v>
      </c>
    </row>
    <row r="71" spans="1:10" x14ac:dyDescent="0.25">
      <c r="A71" s="2">
        <v>66</v>
      </c>
      <c r="B71" s="2" t="s">
        <v>279</v>
      </c>
      <c r="C71" s="2" t="s">
        <v>280</v>
      </c>
      <c r="D71" s="29">
        <v>30.141666666666666</v>
      </c>
      <c r="E71" s="2" t="s">
        <v>281</v>
      </c>
      <c r="F71" s="29">
        <v>-87.2245833333333</v>
      </c>
      <c r="G71" s="2">
        <v>100</v>
      </c>
      <c r="H71" s="2" t="s">
        <v>282</v>
      </c>
      <c r="I71" s="2" t="s">
        <v>283</v>
      </c>
      <c r="J71" s="2" t="s">
        <v>2165</v>
      </c>
    </row>
    <row r="72" spans="1:10" s="27" customFormat="1" x14ac:dyDescent="0.25">
      <c r="A72" s="26">
        <v>67</v>
      </c>
      <c r="B72" s="26" t="s">
        <v>284</v>
      </c>
      <c r="C72" s="26" t="s">
        <v>285</v>
      </c>
      <c r="D72" s="30">
        <v>30.159616666666668</v>
      </c>
      <c r="E72" s="26" t="s">
        <v>286</v>
      </c>
      <c r="F72" s="30">
        <v>-87.231700000000004</v>
      </c>
      <c r="G72" s="26">
        <v>90</v>
      </c>
      <c r="H72" s="26" t="s">
        <v>287</v>
      </c>
      <c r="I72" s="26" t="s">
        <v>283</v>
      </c>
      <c r="J72" s="26" t="s">
        <v>15</v>
      </c>
    </row>
    <row r="73" spans="1:10" s="27" customFormat="1" x14ac:dyDescent="0.25">
      <c r="A73" s="26">
        <v>68</v>
      </c>
      <c r="B73" s="26" t="s">
        <v>288</v>
      </c>
      <c r="C73" s="26" t="s">
        <v>289</v>
      </c>
      <c r="D73" s="30">
        <v>30.13645</v>
      </c>
      <c r="E73" s="26" t="s">
        <v>290</v>
      </c>
      <c r="F73" s="30">
        <v>-87.228066666666706</v>
      </c>
      <c r="G73" s="26">
        <v>92</v>
      </c>
      <c r="H73" s="26" t="s">
        <v>291</v>
      </c>
      <c r="I73" s="26" t="s">
        <v>283</v>
      </c>
      <c r="J73" s="26" t="s">
        <v>15</v>
      </c>
    </row>
    <row r="74" spans="1:10" x14ac:dyDescent="0.25">
      <c r="A74" s="2">
        <v>69</v>
      </c>
      <c r="B74" s="2" t="s">
        <v>292</v>
      </c>
      <c r="C74" s="2" t="s">
        <v>293</v>
      </c>
      <c r="D74" s="29">
        <v>30.163566666666668</v>
      </c>
      <c r="E74" s="2" t="s">
        <v>294</v>
      </c>
      <c r="F74" s="29">
        <v>-87.228549999999998</v>
      </c>
      <c r="G74" s="2">
        <v>91</v>
      </c>
      <c r="H74" s="2" t="s">
        <v>282</v>
      </c>
      <c r="I74" s="2" t="s">
        <v>283</v>
      </c>
      <c r="J74" s="2" t="s">
        <v>2165</v>
      </c>
    </row>
    <row r="75" spans="1:10" x14ac:dyDescent="0.25">
      <c r="A75" s="2">
        <v>70</v>
      </c>
      <c r="B75" s="2" t="s">
        <v>295</v>
      </c>
      <c r="C75" s="2" t="s">
        <v>296</v>
      </c>
      <c r="D75" s="29">
        <v>30.151916666666665</v>
      </c>
      <c r="E75" s="2" t="s">
        <v>297</v>
      </c>
      <c r="F75" s="29">
        <v>-87.226249999999993</v>
      </c>
      <c r="G75" s="2">
        <v>91</v>
      </c>
      <c r="H75" s="2" t="s">
        <v>298</v>
      </c>
      <c r="I75" s="2" t="s">
        <v>283</v>
      </c>
      <c r="J75" s="2" t="s">
        <v>2154</v>
      </c>
    </row>
    <row r="76" spans="1:10" x14ac:dyDescent="0.25">
      <c r="A76" s="2">
        <v>71</v>
      </c>
      <c r="B76" s="2" t="s">
        <v>299</v>
      </c>
      <c r="C76" s="2" t="s">
        <v>300</v>
      </c>
      <c r="D76" s="29">
        <v>30.155583333333333</v>
      </c>
      <c r="E76" s="2" t="s">
        <v>301</v>
      </c>
      <c r="F76" s="29">
        <v>-87.230999999999995</v>
      </c>
      <c r="G76" s="2">
        <v>89</v>
      </c>
      <c r="H76" s="2" t="s">
        <v>302</v>
      </c>
      <c r="I76" s="2" t="s">
        <v>283</v>
      </c>
      <c r="J76" s="2" t="s">
        <v>2154</v>
      </c>
    </row>
    <row r="77" spans="1:10" x14ac:dyDescent="0.25">
      <c r="A77" s="2">
        <v>72</v>
      </c>
      <c r="B77" s="2" t="s">
        <v>303</v>
      </c>
      <c r="C77" s="2" t="s">
        <v>304</v>
      </c>
      <c r="D77" s="29">
        <v>30.146000000000001</v>
      </c>
      <c r="E77" s="2" t="s">
        <v>305</v>
      </c>
      <c r="F77" s="29">
        <v>-87.233666666666693</v>
      </c>
      <c r="G77" s="2">
        <v>102</v>
      </c>
      <c r="H77" s="2" t="s">
        <v>306</v>
      </c>
      <c r="I77" s="2" t="s">
        <v>139</v>
      </c>
      <c r="J77" s="2" t="s">
        <v>15</v>
      </c>
    </row>
    <row r="78" spans="1:10" x14ac:dyDescent="0.25">
      <c r="A78" s="2">
        <v>73</v>
      </c>
      <c r="B78" s="2" t="s">
        <v>307</v>
      </c>
      <c r="C78" s="2" t="s">
        <v>308</v>
      </c>
      <c r="D78" s="29">
        <v>30.148033333333334</v>
      </c>
      <c r="E78" s="2" t="s">
        <v>309</v>
      </c>
      <c r="F78" s="29">
        <v>-87.228899999999996</v>
      </c>
      <c r="G78" s="2">
        <v>98</v>
      </c>
      <c r="H78" s="2" t="s">
        <v>282</v>
      </c>
      <c r="I78" s="2" t="s">
        <v>283</v>
      </c>
      <c r="J78" s="2" t="s">
        <v>2165</v>
      </c>
    </row>
    <row r="79" spans="1:10" x14ac:dyDescent="0.25">
      <c r="A79" s="2">
        <v>74</v>
      </c>
      <c r="B79" s="2" t="s">
        <v>310</v>
      </c>
      <c r="C79" s="2" t="s">
        <v>311</v>
      </c>
      <c r="D79" s="29">
        <v>30.151450000000001</v>
      </c>
      <c r="E79" s="2" t="s">
        <v>312</v>
      </c>
      <c r="F79" s="29">
        <v>-87.2390166666667</v>
      </c>
      <c r="G79" s="2">
        <v>81</v>
      </c>
      <c r="H79" s="2" t="s">
        <v>313</v>
      </c>
      <c r="I79" s="2" t="s">
        <v>283</v>
      </c>
      <c r="J79" s="2" t="s">
        <v>140</v>
      </c>
    </row>
    <row r="80" spans="1:10" s="27" customFormat="1" x14ac:dyDescent="0.25">
      <c r="A80" s="26">
        <v>75</v>
      </c>
      <c r="B80" s="26" t="s">
        <v>314</v>
      </c>
      <c r="C80" s="26" t="s">
        <v>315</v>
      </c>
      <c r="D80" s="30">
        <v>30.161183333333334</v>
      </c>
      <c r="E80" s="26" t="s">
        <v>316</v>
      </c>
      <c r="F80" s="30">
        <v>-87.240583333333305</v>
      </c>
      <c r="G80" s="26">
        <v>82</v>
      </c>
      <c r="H80" s="26" t="s">
        <v>317</v>
      </c>
      <c r="I80" s="26" t="s">
        <v>318</v>
      </c>
      <c r="J80" s="26" t="s">
        <v>140</v>
      </c>
    </row>
    <row r="81" spans="1:11" s="27" customFormat="1" x14ac:dyDescent="0.25">
      <c r="A81" s="26">
        <v>76</v>
      </c>
      <c r="B81" s="26" t="s">
        <v>319</v>
      </c>
      <c r="C81" s="26" t="s">
        <v>320</v>
      </c>
      <c r="D81" s="30">
        <v>30.157183333333332</v>
      </c>
      <c r="E81" s="26" t="s">
        <v>312</v>
      </c>
      <c r="F81" s="30">
        <v>-87.2390166666667</v>
      </c>
      <c r="G81" s="26">
        <v>85</v>
      </c>
      <c r="H81" s="26" t="s">
        <v>321</v>
      </c>
      <c r="I81" s="26" t="s">
        <v>283</v>
      </c>
      <c r="J81" s="26" t="s">
        <v>140</v>
      </c>
    </row>
    <row r="82" spans="1:11" s="27" customFormat="1" x14ac:dyDescent="0.25">
      <c r="A82" s="26">
        <v>77</v>
      </c>
      <c r="B82" s="26" t="s">
        <v>322</v>
      </c>
      <c r="C82" s="26" t="s">
        <v>323</v>
      </c>
      <c r="D82" s="30">
        <v>30.15625</v>
      </c>
      <c r="E82" s="26" t="s">
        <v>324</v>
      </c>
      <c r="F82" s="30">
        <v>-87.238216666666702</v>
      </c>
      <c r="G82" s="26">
        <v>85</v>
      </c>
      <c r="H82" s="26" t="s">
        <v>325</v>
      </c>
      <c r="I82" s="26" t="s">
        <v>283</v>
      </c>
      <c r="J82" s="26" t="s">
        <v>140</v>
      </c>
    </row>
    <row r="83" spans="1:11" x14ac:dyDescent="0.25">
      <c r="A83" s="2">
        <v>78</v>
      </c>
      <c r="B83" s="2" t="s">
        <v>326</v>
      </c>
      <c r="C83" s="2" t="s">
        <v>327</v>
      </c>
      <c r="D83" s="29">
        <v>30.153166666666667</v>
      </c>
      <c r="E83" s="2" t="s">
        <v>328</v>
      </c>
      <c r="F83" s="29">
        <v>-87.239500000000007</v>
      </c>
      <c r="G83" s="2">
        <v>91</v>
      </c>
      <c r="H83" s="2" t="s">
        <v>329</v>
      </c>
      <c r="I83" s="2" t="s">
        <v>283</v>
      </c>
      <c r="J83" s="2" t="s">
        <v>140</v>
      </c>
    </row>
    <row r="84" spans="1:11" s="27" customFormat="1" x14ac:dyDescent="0.25">
      <c r="A84" s="26">
        <v>79</v>
      </c>
      <c r="B84" s="26" t="s">
        <v>330</v>
      </c>
      <c r="C84" s="26" t="s">
        <v>331</v>
      </c>
      <c r="D84" s="30">
        <v>30.156166666666667</v>
      </c>
      <c r="E84" s="26" t="s">
        <v>332</v>
      </c>
      <c r="F84" s="30">
        <v>-87.240616666666696</v>
      </c>
      <c r="G84" s="26">
        <v>92</v>
      </c>
      <c r="H84" s="26" t="s">
        <v>333</v>
      </c>
      <c r="I84" s="26" t="s">
        <v>283</v>
      </c>
      <c r="J84" s="26" t="s">
        <v>140</v>
      </c>
    </row>
    <row r="85" spans="1:11" s="27" customFormat="1" x14ac:dyDescent="0.25">
      <c r="A85" s="26">
        <v>80</v>
      </c>
      <c r="B85" s="26" t="s">
        <v>334</v>
      </c>
      <c r="C85" s="26" t="s">
        <v>335</v>
      </c>
      <c r="D85" s="30">
        <v>30.160166666666665</v>
      </c>
      <c r="E85" s="26" t="s">
        <v>336</v>
      </c>
      <c r="F85" s="30">
        <v>-87.240449999999996</v>
      </c>
      <c r="G85" s="26">
        <v>84</v>
      </c>
      <c r="H85" s="26" t="s">
        <v>321</v>
      </c>
      <c r="I85" s="26" t="s">
        <v>283</v>
      </c>
      <c r="J85" s="26" t="s">
        <v>140</v>
      </c>
    </row>
    <row r="86" spans="1:11" s="27" customFormat="1" x14ac:dyDescent="0.25">
      <c r="A86" s="26">
        <v>81</v>
      </c>
      <c r="B86" s="26" t="s">
        <v>337</v>
      </c>
      <c r="C86" s="26" t="s">
        <v>338</v>
      </c>
      <c r="D86" s="30">
        <v>30.162299999999998</v>
      </c>
      <c r="E86" s="26" t="s">
        <v>339</v>
      </c>
      <c r="F86" s="30">
        <v>-87.241016666666695</v>
      </c>
      <c r="G86" s="26">
        <v>83</v>
      </c>
      <c r="H86" s="26" t="s">
        <v>340</v>
      </c>
      <c r="I86" s="26" t="s">
        <v>283</v>
      </c>
      <c r="J86" s="26" t="s">
        <v>140</v>
      </c>
    </row>
    <row r="87" spans="1:11" s="27" customFormat="1" x14ac:dyDescent="0.25">
      <c r="A87" s="26">
        <v>82</v>
      </c>
      <c r="B87" s="26" t="s">
        <v>341</v>
      </c>
      <c r="C87" s="26" t="s">
        <v>342</v>
      </c>
      <c r="D87" s="30">
        <v>30.188883333333333</v>
      </c>
      <c r="E87" s="26" t="s">
        <v>343</v>
      </c>
      <c r="F87" s="30">
        <v>-87.2176166666667</v>
      </c>
      <c r="G87" s="26">
        <v>84</v>
      </c>
      <c r="H87" s="26" t="s">
        <v>344</v>
      </c>
      <c r="I87" s="26" t="s">
        <v>345</v>
      </c>
      <c r="J87" s="26" t="s">
        <v>15</v>
      </c>
    </row>
    <row r="88" spans="1:11" s="27" customFormat="1" x14ac:dyDescent="0.25">
      <c r="A88" s="26">
        <v>83</v>
      </c>
      <c r="B88" s="26" t="s">
        <v>346</v>
      </c>
      <c r="C88" s="26" t="s">
        <v>347</v>
      </c>
      <c r="D88" s="30">
        <v>30.232566666666667</v>
      </c>
      <c r="E88" s="26" t="s">
        <v>348</v>
      </c>
      <c r="F88" s="30">
        <v>-87.202066666666695</v>
      </c>
      <c r="G88" s="26">
        <v>80</v>
      </c>
      <c r="H88" s="26" t="s">
        <v>349</v>
      </c>
      <c r="I88" s="26" t="s">
        <v>224</v>
      </c>
      <c r="J88" s="26" t="s">
        <v>2154</v>
      </c>
    </row>
    <row r="89" spans="1:11" s="27" customFormat="1" x14ac:dyDescent="0.25">
      <c r="A89" s="26">
        <v>84</v>
      </c>
      <c r="B89" s="26" t="s">
        <v>350</v>
      </c>
      <c r="C89" s="26" t="s">
        <v>351</v>
      </c>
      <c r="D89" s="30">
        <v>30.220549999999999</v>
      </c>
      <c r="E89" s="26" t="s">
        <v>352</v>
      </c>
      <c r="F89" s="30">
        <v>-87.233199999999997</v>
      </c>
      <c r="G89" s="26">
        <v>75</v>
      </c>
      <c r="H89" s="26" t="s">
        <v>353</v>
      </c>
      <c r="I89" s="26" t="s">
        <v>354</v>
      </c>
      <c r="J89" s="26" t="s">
        <v>15</v>
      </c>
    </row>
    <row r="90" spans="1:11" s="27" customFormat="1" x14ac:dyDescent="0.25">
      <c r="A90" s="26">
        <v>85</v>
      </c>
      <c r="B90" s="26" t="s">
        <v>355</v>
      </c>
      <c r="C90" s="26" t="s">
        <v>356</v>
      </c>
      <c r="D90" s="30">
        <v>30.296583333333334</v>
      </c>
      <c r="E90" s="26" t="s">
        <v>357</v>
      </c>
      <c r="F90" s="30">
        <v>-87.311999999999998</v>
      </c>
      <c r="G90" s="26">
        <v>30</v>
      </c>
      <c r="H90" s="26" t="s">
        <v>358</v>
      </c>
      <c r="I90" s="26" t="s">
        <v>359</v>
      </c>
      <c r="J90" s="26" t="s">
        <v>15</v>
      </c>
    </row>
    <row r="91" spans="1:11" s="27" customFormat="1" x14ac:dyDescent="0.25">
      <c r="A91" s="26">
        <v>86</v>
      </c>
      <c r="B91" s="26" t="s">
        <v>360</v>
      </c>
      <c r="C91" s="26" t="s">
        <v>361</v>
      </c>
      <c r="D91" s="30">
        <v>30.290833333333332</v>
      </c>
      <c r="E91" s="26" t="s">
        <v>362</v>
      </c>
      <c r="F91" s="30">
        <v>-87.220950000000002</v>
      </c>
      <c r="G91" s="26">
        <v>54</v>
      </c>
      <c r="H91" s="26" t="s">
        <v>363</v>
      </c>
      <c r="I91" s="26">
        <v>20250721</v>
      </c>
      <c r="J91" s="26" t="s">
        <v>15</v>
      </c>
      <c r="K91" s="27" t="s">
        <v>2146</v>
      </c>
    </row>
    <row r="92" spans="1:11" x14ac:dyDescent="0.25">
      <c r="A92" s="2">
        <v>87</v>
      </c>
      <c r="B92" s="2" t="s">
        <v>364</v>
      </c>
      <c r="C92" s="2" t="s">
        <v>365</v>
      </c>
      <c r="D92" s="29">
        <v>30.268966666666667</v>
      </c>
      <c r="E92" s="2" t="s">
        <v>366</v>
      </c>
      <c r="F92" s="29">
        <v>-87.169283333333297</v>
      </c>
      <c r="G92" s="2">
        <v>75</v>
      </c>
      <c r="H92" s="2" t="s">
        <v>367</v>
      </c>
      <c r="I92" s="2" t="s">
        <v>26</v>
      </c>
      <c r="J92" s="2" t="s">
        <v>15</v>
      </c>
    </row>
    <row r="93" spans="1:11" x14ac:dyDescent="0.25">
      <c r="A93" s="2">
        <v>88</v>
      </c>
      <c r="B93" s="2" t="s">
        <v>368</v>
      </c>
      <c r="C93" s="2" t="s">
        <v>369</v>
      </c>
      <c r="D93" s="29">
        <v>30.273066666666665</v>
      </c>
      <c r="E93" s="2" t="s">
        <v>370</v>
      </c>
      <c r="F93" s="29">
        <v>-87.159566666666706</v>
      </c>
      <c r="G93" s="2">
        <v>95</v>
      </c>
      <c r="H93" s="2" t="s">
        <v>371</v>
      </c>
      <c r="I93" s="2" t="s">
        <v>26</v>
      </c>
      <c r="J93" s="2" t="s">
        <v>15</v>
      </c>
    </row>
    <row r="94" spans="1:11" ht="14.4" x14ac:dyDescent="0.3">
      <c r="A94" s="2">
        <v>89</v>
      </c>
      <c r="B94" s="2" t="s">
        <v>372</v>
      </c>
      <c r="C94" s="2" t="s">
        <v>373</v>
      </c>
      <c r="D94" s="29">
        <v>30.312200000000001</v>
      </c>
      <c r="E94" s="2" t="s">
        <v>374</v>
      </c>
      <c r="F94" s="29">
        <v>-87.122249999999994</v>
      </c>
      <c r="G94" s="2">
        <v>60</v>
      </c>
      <c r="H94" s="2" t="s">
        <v>375</v>
      </c>
      <c r="I94" s="2" t="s">
        <v>376</v>
      </c>
      <c r="J94" s="2" t="s">
        <v>2166</v>
      </c>
      <c r="K94" s="12" t="s">
        <v>2147</v>
      </c>
    </row>
    <row r="95" spans="1:11" s="27" customFormat="1" x14ac:dyDescent="0.25">
      <c r="A95" s="26">
        <v>90</v>
      </c>
      <c r="B95" s="26" t="s">
        <v>377</v>
      </c>
      <c r="C95" s="26" t="s">
        <v>378</v>
      </c>
      <c r="D95" s="30">
        <v>30.175666666666668</v>
      </c>
      <c r="E95" s="26" t="s">
        <v>379</v>
      </c>
      <c r="F95" s="30">
        <v>-87.256616666666702</v>
      </c>
      <c r="G95" s="26">
        <v>79</v>
      </c>
      <c r="H95" s="26" t="s">
        <v>380</v>
      </c>
      <c r="I95" s="26" t="s">
        <v>381</v>
      </c>
      <c r="J95" s="26" t="s">
        <v>140</v>
      </c>
    </row>
    <row r="96" spans="1:11" s="27" customFormat="1" x14ac:dyDescent="0.25">
      <c r="A96" s="26">
        <v>91</v>
      </c>
      <c r="B96" s="26" t="s">
        <v>382</v>
      </c>
      <c r="C96" s="26" t="s">
        <v>383</v>
      </c>
      <c r="D96" s="30">
        <v>30.203083333333332</v>
      </c>
      <c r="E96" s="26" t="s">
        <v>384</v>
      </c>
      <c r="F96" s="30">
        <v>-87.244916666666697</v>
      </c>
      <c r="G96" s="26"/>
      <c r="H96" s="26" t="s">
        <v>385</v>
      </c>
      <c r="I96" s="26" t="s">
        <v>381</v>
      </c>
      <c r="J96" s="26" t="s">
        <v>79</v>
      </c>
    </row>
    <row r="97" spans="1:11" s="27" customFormat="1" x14ac:dyDescent="0.25">
      <c r="A97" s="26">
        <v>92</v>
      </c>
      <c r="B97" s="26" t="s">
        <v>386</v>
      </c>
      <c r="C97" s="26" t="s">
        <v>387</v>
      </c>
      <c r="D97" s="30">
        <v>30.184999999999999</v>
      </c>
      <c r="E97" s="26" t="s">
        <v>388</v>
      </c>
      <c r="F97" s="30">
        <v>-87.236666666666693</v>
      </c>
      <c r="G97" s="26">
        <v>82</v>
      </c>
      <c r="H97" s="26" t="s">
        <v>389</v>
      </c>
      <c r="I97" s="26" t="s">
        <v>139</v>
      </c>
      <c r="J97" s="26" t="s">
        <v>15</v>
      </c>
    </row>
    <row r="98" spans="1:11" s="27" customFormat="1" x14ac:dyDescent="0.25">
      <c r="A98" s="26">
        <v>93</v>
      </c>
      <c r="B98" s="26" t="s">
        <v>390</v>
      </c>
      <c r="C98" s="26" t="s">
        <v>391</v>
      </c>
      <c r="D98" s="30">
        <v>30.186499999999999</v>
      </c>
      <c r="E98" s="26" t="s">
        <v>392</v>
      </c>
      <c r="F98" s="30">
        <v>-87.234499999999997</v>
      </c>
      <c r="G98" s="26">
        <v>82</v>
      </c>
      <c r="H98" s="26" t="s">
        <v>393</v>
      </c>
      <c r="I98" s="26" t="s">
        <v>2188</v>
      </c>
      <c r="J98" s="26" t="s">
        <v>15</v>
      </c>
      <c r="K98" s="27" t="s">
        <v>2149</v>
      </c>
    </row>
    <row r="99" spans="1:11" s="27" customFormat="1" x14ac:dyDescent="0.25">
      <c r="A99" s="26">
        <v>94</v>
      </c>
      <c r="B99" s="26" t="s">
        <v>394</v>
      </c>
      <c r="C99" s="26" t="s">
        <v>395</v>
      </c>
      <c r="D99" s="30">
        <v>30.181783333333332</v>
      </c>
      <c r="E99" s="26" t="s">
        <v>396</v>
      </c>
      <c r="F99" s="30">
        <v>-87.243633333333307</v>
      </c>
      <c r="G99" s="26">
        <v>83</v>
      </c>
      <c r="H99" s="26" t="s">
        <v>397</v>
      </c>
      <c r="I99" s="26" t="s">
        <v>139</v>
      </c>
      <c r="J99" s="26" t="s">
        <v>15</v>
      </c>
    </row>
    <row r="100" spans="1:11" s="27" customFormat="1" x14ac:dyDescent="0.25">
      <c r="A100" s="26">
        <v>95</v>
      </c>
      <c r="B100" s="26" t="s">
        <v>398</v>
      </c>
      <c r="C100" s="26" t="s">
        <v>399</v>
      </c>
      <c r="D100" s="30">
        <v>30.181466666666665</v>
      </c>
      <c r="E100" s="26" t="s">
        <v>400</v>
      </c>
      <c r="F100" s="30">
        <v>-87.242766666666697</v>
      </c>
      <c r="G100" s="26">
        <v>83</v>
      </c>
      <c r="H100" s="26" t="s">
        <v>401</v>
      </c>
      <c r="I100" s="26" t="s">
        <v>283</v>
      </c>
      <c r="J100" s="26" t="s">
        <v>15</v>
      </c>
    </row>
    <row r="101" spans="1:11" s="27" customFormat="1" x14ac:dyDescent="0.25">
      <c r="A101" s="26">
        <v>96</v>
      </c>
      <c r="B101" s="26" t="s">
        <v>402</v>
      </c>
      <c r="C101" s="26" t="s">
        <v>403</v>
      </c>
      <c r="D101" s="30">
        <v>30.186333333333334</v>
      </c>
      <c r="E101" s="26" t="s">
        <v>404</v>
      </c>
      <c r="F101" s="30">
        <v>-87.245833333333294</v>
      </c>
      <c r="G101" s="26">
        <v>82</v>
      </c>
      <c r="H101" s="26" t="s">
        <v>405</v>
      </c>
      <c r="I101" s="26" t="s">
        <v>283</v>
      </c>
      <c r="J101" s="26" t="s">
        <v>15</v>
      </c>
    </row>
    <row r="102" spans="1:11" s="27" customFormat="1" x14ac:dyDescent="0.25">
      <c r="A102" s="26">
        <v>97</v>
      </c>
      <c r="B102" s="26" t="s">
        <v>406</v>
      </c>
      <c r="C102" s="26" t="s">
        <v>407</v>
      </c>
      <c r="D102" s="30">
        <v>30.186566666666668</v>
      </c>
      <c r="E102" s="26" t="s">
        <v>408</v>
      </c>
      <c r="F102" s="30">
        <v>-87.246066666666707</v>
      </c>
      <c r="G102" s="26">
        <v>82</v>
      </c>
      <c r="H102" s="26" t="s">
        <v>409</v>
      </c>
      <c r="I102" s="26" t="s">
        <v>139</v>
      </c>
      <c r="J102" s="26" t="s">
        <v>15</v>
      </c>
    </row>
    <row r="103" spans="1:11" s="27" customFormat="1" x14ac:dyDescent="0.25">
      <c r="A103" s="26">
        <v>98</v>
      </c>
      <c r="B103" s="26" t="s">
        <v>410</v>
      </c>
      <c r="C103" s="26" t="s">
        <v>411</v>
      </c>
      <c r="D103" s="30">
        <v>30.193950000000001</v>
      </c>
      <c r="E103" s="26" t="s">
        <v>412</v>
      </c>
      <c r="F103" s="30">
        <v>-87.240866666666705</v>
      </c>
      <c r="G103" s="26">
        <v>77</v>
      </c>
      <c r="H103" s="26" t="s">
        <v>282</v>
      </c>
      <c r="I103" s="26" t="s">
        <v>283</v>
      </c>
      <c r="J103" s="26" t="s">
        <v>15</v>
      </c>
    </row>
    <row r="104" spans="1:11" s="27" customFormat="1" x14ac:dyDescent="0.25">
      <c r="A104" s="26">
        <v>99</v>
      </c>
      <c r="B104" s="26" t="s">
        <v>413</v>
      </c>
      <c r="C104" s="26" t="s">
        <v>414</v>
      </c>
      <c r="D104" s="30">
        <v>30.204916666666666</v>
      </c>
      <c r="E104" s="26" t="s">
        <v>328</v>
      </c>
      <c r="F104" s="30">
        <v>-87.239500000000007</v>
      </c>
      <c r="G104" s="26">
        <v>83</v>
      </c>
      <c r="H104" s="26" t="s">
        <v>415</v>
      </c>
      <c r="I104" s="26" t="s">
        <v>416</v>
      </c>
      <c r="J104" s="26" t="s">
        <v>79</v>
      </c>
    </row>
    <row r="105" spans="1:11" s="27" customFormat="1" x14ac:dyDescent="0.25">
      <c r="A105" s="26">
        <v>100</v>
      </c>
      <c r="B105" s="26" t="s">
        <v>417</v>
      </c>
      <c r="C105" s="26" t="s">
        <v>418</v>
      </c>
      <c r="D105" s="30">
        <v>30.200416666666666</v>
      </c>
      <c r="E105" s="26" t="s">
        <v>419</v>
      </c>
      <c r="F105" s="30">
        <v>-87.238316666666705</v>
      </c>
      <c r="G105" s="26">
        <v>72</v>
      </c>
      <c r="H105" s="26" t="s">
        <v>282</v>
      </c>
      <c r="I105" s="26" t="s">
        <v>283</v>
      </c>
      <c r="J105" s="26" t="s">
        <v>79</v>
      </c>
    </row>
    <row r="106" spans="1:11" s="27" customFormat="1" x14ac:dyDescent="0.25">
      <c r="A106" s="26">
        <v>101</v>
      </c>
      <c r="B106" s="26" t="s">
        <v>420</v>
      </c>
      <c r="C106" s="26" t="s">
        <v>421</v>
      </c>
      <c r="D106" s="30">
        <v>30.206483333333335</v>
      </c>
      <c r="E106" s="26" t="s">
        <v>422</v>
      </c>
      <c r="F106" s="30">
        <v>-87.238783333333302</v>
      </c>
      <c r="G106" s="26">
        <v>76</v>
      </c>
      <c r="H106" s="26" t="s">
        <v>423</v>
      </c>
      <c r="I106" s="26" t="s">
        <v>381</v>
      </c>
      <c r="J106" s="26" t="s">
        <v>140</v>
      </c>
    </row>
    <row r="107" spans="1:11" s="27" customFormat="1" x14ac:dyDescent="0.25">
      <c r="A107" s="26">
        <v>102</v>
      </c>
      <c r="B107" s="26" t="s">
        <v>424</v>
      </c>
      <c r="C107" s="26" t="s">
        <v>425</v>
      </c>
      <c r="D107" s="30">
        <v>30.181883333333332</v>
      </c>
      <c r="E107" s="26" t="s">
        <v>426</v>
      </c>
      <c r="F107" s="30">
        <v>-87.241399999999999</v>
      </c>
      <c r="G107" s="26">
        <v>82</v>
      </c>
      <c r="H107" s="26" t="s">
        <v>427</v>
      </c>
      <c r="I107" s="26" t="s">
        <v>381</v>
      </c>
      <c r="J107" s="26" t="s">
        <v>140</v>
      </c>
    </row>
    <row r="108" spans="1:11" s="27" customFormat="1" x14ac:dyDescent="0.25">
      <c r="A108" s="26">
        <v>103</v>
      </c>
      <c r="B108" s="26" t="s">
        <v>428</v>
      </c>
      <c r="C108" s="26" t="s">
        <v>429</v>
      </c>
      <c r="D108" s="30">
        <v>30.197600000000001</v>
      </c>
      <c r="E108" s="26" t="s">
        <v>430</v>
      </c>
      <c r="F108" s="30">
        <v>-87.247050000000002</v>
      </c>
      <c r="G108" s="26">
        <v>75</v>
      </c>
      <c r="H108" s="26" t="s">
        <v>431</v>
      </c>
      <c r="I108" s="26" t="s">
        <v>381</v>
      </c>
      <c r="J108" s="26" t="s">
        <v>79</v>
      </c>
    </row>
    <row r="109" spans="1:11" s="27" customFormat="1" x14ac:dyDescent="0.25">
      <c r="A109" s="26">
        <v>104</v>
      </c>
      <c r="B109" s="26" t="s">
        <v>432</v>
      </c>
      <c r="C109" s="26" t="s">
        <v>433</v>
      </c>
      <c r="D109" s="30">
        <v>30.196133333333332</v>
      </c>
      <c r="E109" s="26" t="s">
        <v>434</v>
      </c>
      <c r="F109" s="30">
        <v>-87.238799999999998</v>
      </c>
      <c r="G109" s="26">
        <v>80</v>
      </c>
      <c r="H109" s="26" t="s">
        <v>435</v>
      </c>
      <c r="I109" s="26" t="s">
        <v>436</v>
      </c>
      <c r="J109" s="26" t="s">
        <v>2154</v>
      </c>
    </row>
    <row r="110" spans="1:11" s="27" customFormat="1" x14ac:dyDescent="0.25">
      <c r="A110" s="26">
        <v>105</v>
      </c>
      <c r="B110" s="26" t="s">
        <v>437</v>
      </c>
      <c r="C110" s="26" t="s">
        <v>438</v>
      </c>
      <c r="D110" s="30">
        <v>30.187466666666666</v>
      </c>
      <c r="E110" s="26" t="s">
        <v>439</v>
      </c>
      <c r="F110" s="30">
        <v>-87.235366666666707</v>
      </c>
      <c r="G110" s="26"/>
      <c r="H110" s="26" t="s">
        <v>440</v>
      </c>
      <c r="I110" s="26" t="s">
        <v>381</v>
      </c>
      <c r="J110" s="26" t="s">
        <v>79</v>
      </c>
    </row>
    <row r="111" spans="1:11" s="27" customFormat="1" x14ac:dyDescent="0.25">
      <c r="A111" s="26">
        <v>106</v>
      </c>
      <c r="B111" s="26" t="s">
        <v>441</v>
      </c>
      <c r="C111" s="26" t="s">
        <v>442</v>
      </c>
      <c r="D111" s="30">
        <v>30.200666666666667</v>
      </c>
      <c r="E111" s="26" t="s">
        <v>443</v>
      </c>
      <c r="F111" s="30">
        <v>-87.238833333333304</v>
      </c>
      <c r="G111" s="26"/>
      <c r="H111" s="26"/>
      <c r="I111" s="26"/>
      <c r="J111" s="26" t="s">
        <v>79</v>
      </c>
    </row>
    <row r="112" spans="1:11" s="27" customFormat="1" x14ac:dyDescent="0.25">
      <c r="A112" s="26">
        <v>107</v>
      </c>
      <c r="B112" s="26" t="s">
        <v>441</v>
      </c>
      <c r="C112" s="26" t="s">
        <v>444</v>
      </c>
      <c r="D112" s="30">
        <v>30.196166666666667</v>
      </c>
      <c r="E112" s="26" t="s">
        <v>445</v>
      </c>
      <c r="F112" s="30">
        <v>-87.237499999999997</v>
      </c>
      <c r="G112" s="26"/>
      <c r="H112" s="26"/>
      <c r="I112" s="26"/>
      <c r="J112" s="26" t="s">
        <v>79</v>
      </c>
    </row>
    <row r="113" spans="1:11" x14ac:dyDescent="0.25">
      <c r="A113" s="2">
        <v>108</v>
      </c>
      <c r="B113" s="2" t="s">
        <v>446</v>
      </c>
      <c r="C113" s="2" t="s">
        <v>447</v>
      </c>
      <c r="D113" s="29">
        <v>30.0501</v>
      </c>
      <c r="E113" s="2" t="s">
        <v>448</v>
      </c>
      <c r="F113" s="29">
        <v>-87.081333333333305</v>
      </c>
      <c r="G113" s="2"/>
      <c r="H113" s="2" t="s">
        <v>449</v>
      </c>
      <c r="I113" s="2" t="s">
        <v>139</v>
      </c>
      <c r="J113" s="2" t="s">
        <v>2174</v>
      </c>
    </row>
    <row r="114" spans="1:11" x14ac:dyDescent="0.25">
      <c r="A114" s="2">
        <v>109</v>
      </c>
      <c r="B114" s="2" t="s">
        <v>450</v>
      </c>
      <c r="C114" s="2" t="s">
        <v>451</v>
      </c>
      <c r="D114" s="29">
        <v>30.087583333333335</v>
      </c>
      <c r="E114" s="2" t="s">
        <v>452</v>
      </c>
      <c r="F114" s="29">
        <v>-87.113016666666695</v>
      </c>
      <c r="G114" s="2">
        <v>95</v>
      </c>
      <c r="H114" s="2" t="s">
        <v>449</v>
      </c>
      <c r="I114" s="2" t="s">
        <v>453</v>
      </c>
      <c r="J114" s="2" t="s">
        <v>2174</v>
      </c>
    </row>
    <row r="115" spans="1:11" x14ac:dyDescent="0.25">
      <c r="A115" s="2">
        <v>110</v>
      </c>
      <c r="B115" s="2" t="s">
        <v>454</v>
      </c>
      <c r="C115" s="2" t="s">
        <v>455</v>
      </c>
      <c r="D115" s="29">
        <v>30.076750000000001</v>
      </c>
      <c r="E115" s="2" t="s">
        <v>456</v>
      </c>
      <c r="F115" s="29">
        <v>-87.144216666666694</v>
      </c>
      <c r="G115" s="2">
        <v>93</v>
      </c>
      <c r="H115" s="2" t="s">
        <v>457</v>
      </c>
      <c r="I115" s="2" t="s">
        <v>26</v>
      </c>
      <c r="J115" s="2" t="s">
        <v>2174</v>
      </c>
    </row>
    <row r="116" spans="1:11" x14ac:dyDescent="0.25">
      <c r="A116" s="2">
        <v>111</v>
      </c>
      <c r="B116" s="2" t="s">
        <v>458</v>
      </c>
      <c r="C116" s="2" t="s">
        <v>459</v>
      </c>
      <c r="D116" s="29">
        <v>30.023833333333332</v>
      </c>
      <c r="E116" s="2" t="s">
        <v>460</v>
      </c>
      <c r="F116" s="29">
        <v>-87.17</v>
      </c>
      <c r="G116" s="2">
        <v>100</v>
      </c>
      <c r="H116" s="2" t="s">
        <v>461</v>
      </c>
      <c r="I116" s="2" t="s">
        <v>26</v>
      </c>
      <c r="J116" s="2" t="s">
        <v>2173</v>
      </c>
    </row>
    <row r="117" spans="1:11" x14ac:dyDescent="0.25">
      <c r="A117" s="2">
        <v>112</v>
      </c>
      <c r="B117" s="2" t="s">
        <v>462</v>
      </c>
      <c r="C117" s="2" t="s">
        <v>463</v>
      </c>
      <c r="D117" s="29">
        <v>30.085483333333332</v>
      </c>
      <c r="E117" s="2" t="s">
        <v>464</v>
      </c>
      <c r="F117" s="29">
        <v>-87.106700000000004</v>
      </c>
      <c r="G117" s="2"/>
      <c r="H117" s="2" t="s">
        <v>465</v>
      </c>
      <c r="I117" s="2" t="s">
        <v>139</v>
      </c>
      <c r="J117" s="2" t="s">
        <v>2173</v>
      </c>
    </row>
    <row r="118" spans="1:11" x14ac:dyDescent="0.25">
      <c r="A118" s="2">
        <v>113</v>
      </c>
      <c r="B118" s="2" t="s">
        <v>466</v>
      </c>
      <c r="C118" s="2" t="s">
        <v>467</v>
      </c>
      <c r="D118" s="29">
        <v>30.054633333333335</v>
      </c>
      <c r="E118" s="2" t="s">
        <v>468</v>
      </c>
      <c r="F118" s="29">
        <v>-87.0926166666667</v>
      </c>
      <c r="G118" s="2"/>
      <c r="H118" s="2" t="s">
        <v>465</v>
      </c>
      <c r="I118" s="2" t="s">
        <v>139</v>
      </c>
      <c r="J118" s="2" t="s">
        <v>2173</v>
      </c>
    </row>
    <row r="119" spans="1:11" x14ac:dyDescent="0.25">
      <c r="A119" s="2">
        <v>114</v>
      </c>
      <c r="B119" s="2" t="s">
        <v>469</v>
      </c>
      <c r="C119" s="2" t="s">
        <v>470</v>
      </c>
      <c r="D119" s="29">
        <v>30.0243</v>
      </c>
      <c r="E119" s="2" t="s">
        <v>471</v>
      </c>
      <c r="F119" s="29">
        <v>-87.156300000000002</v>
      </c>
      <c r="G119" s="2">
        <v>100</v>
      </c>
      <c r="H119" s="2" t="s">
        <v>472</v>
      </c>
      <c r="I119" s="2" t="s">
        <v>26</v>
      </c>
      <c r="J119" s="2" t="s">
        <v>2164</v>
      </c>
    </row>
    <row r="120" spans="1:11" x14ac:dyDescent="0.25">
      <c r="A120" s="2">
        <v>115</v>
      </c>
      <c r="B120" s="2" t="s">
        <v>473</v>
      </c>
      <c r="C120" s="2" t="s">
        <v>474</v>
      </c>
      <c r="D120" s="29">
        <v>30.048850000000002</v>
      </c>
      <c r="E120" s="2" t="s">
        <v>475</v>
      </c>
      <c r="F120" s="29">
        <v>-87.085016666666704</v>
      </c>
      <c r="G120" s="2">
        <v>124</v>
      </c>
      <c r="H120" s="2" t="s">
        <v>476</v>
      </c>
      <c r="I120" s="2" t="s">
        <v>477</v>
      </c>
      <c r="J120" s="2" t="s">
        <v>2164</v>
      </c>
    </row>
    <row r="121" spans="1:11" x14ac:dyDescent="0.25">
      <c r="A121" s="2">
        <v>116</v>
      </c>
      <c r="B121" s="2" t="s">
        <v>478</v>
      </c>
      <c r="C121" s="2" t="s">
        <v>479</v>
      </c>
      <c r="D121" s="29">
        <v>30.090066666666665</v>
      </c>
      <c r="E121" s="2" t="s">
        <v>480</v>
      </c>
      <c r="F121" s="29">
        <v>-87.118766666666701</v>
      </c>
      <c r="G121" s="2"/>
      <c r="H121" s="2" t="s">
        <v>476</v>
      </c>
      <c r="I121" s="2" t="s">
        <v>481</v>
      </c>
      <c r="J121" s="2" t="s">
        <v>2164</v>
      </c>
    </row>
    <row r="122" spans="1:11" x14ac:dyDescent="0.25">
      <c r="A122" s="2">
        <v>117</v>
      </c>
      <c r="B122" s="2" t="s">
        <v>482</v>
      </c>
      <c r="C122" s="2" t="s">
        <v>483</v>
      </c>
      <c r="D122" s="29">
        <v>30.112500000000001</v>
      </c>
      <c r="E122" s="2" t="s">
        <v>484</v>
      </c>
      <c r="F122" s="29">
        <v>-87.187449999999998</v>
      </c>
      <c r="G122" s="2">
        <v>98</v>
      </c>
      <c r="H122" s="2" t="s">
        <v>485</v>
      </c>
      <c r="I122" s="2" t="s">
        <v>486</v>
      </c>
      <c r="J122" s="2" t="s">
        <v>2165</v>
      </c>
    </row>
    <row r="123" spans="1:11" ht="14.4" x14ac:dyDescent="0.3">
      <c r="A123" s="2">
        <v>118</v>
      </c>
      <c r="B123" s="2" t="s">
        <v>487</v>
      </c>
      <c r="C123" s="2" t="s">
        <v>488</v>
      </c>
      <c r="D123" s="29">
        <v>30.102083333333333</v>
      </c>
      <c r="E123" s="2" t="s">
        <v>489</v>
      </c>
      <c r="F123" s="29">
        <v>-87.176583333333298</v>
      </c>
      <c r="G123" s="2">
        <v>109</v>
      </c>
      <c r="H123" s="2" t="s">
        <v>490</v>
      </c>
      <c r="I123" s="2" t="s">
        <v>491</v>
      </c>
      <c r="J123" s="2" t="s">
        <v>79</v>
      </c>
      <c r="K123" s="12" t="s">
        <v>2148</v>
      </c>
    </row>
    <row r="124" spans="1:11" x14ac:dyDescent="0.25">
      <c r="A124" s="2">
        <v>119</v>
      </c>
      <c r="B124" s="2" t="s">
        <v>492</v>
      </c>
      <c r="C124" s="2" t="s">
        <v>493</v>
      </c>
      <c r="D124" s="29">
        <v>30.112166666666667</v>
      </c>
      <c r="E124" s="2" t="s">
        <v>494</v>
      </c>
      <c r="F124" s="29">
        <v>-87.194999999999993</v>
      </c>
      <c r="G124" s="2">
        <v>93</v>
      </c>
      <c r="H124" s="2" t="s">
        <v>495</v>
      </c>
      <c r="I124" s="2" t="s">
        <v>486</v>
      </c>
      <c r="J124" s="2" t="s">
        <v>2174</v>
      </c>
    </row>
    <row r="125" spans="1:11" x14ac:dyDescent="0.25">
      <c r="A125" s="2">
        <v>120</v>
      </c>
      <c r="B125" s="2" t="s">
        <v>496</v>
      </c>
      <c r="C125" s="2" t="s">
        <v>497</v>
      </c>
      <c r="D125" s="29">
        <v>30.083749999999998</v>
      </c>
      <c r="E125" s="2" t="s">
        <v>498</v>
      </c>
      <c r="F125" s="29">
        <v>-87.183583333333303</v>
      </c>
      <c r="G125" s="2">
        <v>96</v>
      </c>
      <c r="H125" s="2" t="s">
        <v>499</v>
      </c>
      <c r="I125" s="2" t="s">
        <v>26</v>
      </c>
      <c r="J125" s="2" t="s">
        <v>2154</v>
      </c>
    </row>
    <row r="126" spans="1:11" x14ac:dyDescent="0.25">
      <c r="A126" s="2">
        <v>121</v>
      </c>
      <c r="B126" s="2" t="s">
        <v>500</v>
      </c>
      <c r="C126" s="2" t="s">
        <v>501</v>
      </c>
      <c r="D126" s="29">
        <v>30.112666666666666</v>
      </c>
      <c r="E126" s="2" t="s">
        <v>502</v>
      </c>
      <c r="F126" s="29">
        <v>-87.1919166666667</v>
      </c>
      <c r="G126" s="2">
        <v>91</v>
      </c>
      <c r="H126" s="2" t="s">
        <v>503</v>
      </c>
      <c r="I126" s="2" t="s">
        <v>504</v>
      </c>
      <c r="J126" s="2" t="s">
        <v>2174</v>
      </c>
    </row>
    <row r="127" spans="1:11" x14ac:dyDescent="0.25">
      <c r="A127" s="2">
        <v>122</v>
      </c>
      <c r="B127" s="2" t="s">
        <v>505</v>
      </c>
      <c r="C127" s="2" t="s">
        <v>506</v>
      </c>
      <c r="D127" s="29">
        <v>30.063266666666667</v>
      </c>
      <c r="E127" s="2" t="s">
        <v>507</v>
      </c>
      <c r="F127" s="29">
        <v>-87.192016666666703</v>
      </c>
      <c r="G127" s="2">
        <v>96</v>
      </c>
      <c r="H127" s="2" t="s">
        <v>508</v>
      </c>
      <c r="I127" s="2" t="s">
        <v>491</v>
      </c>
      <c r="J127" s="2" t="s">
        <v>2174</v>
      </c>
    </row>
    <row r="128" spans="1:11" x14ac:dyDescent="0.25">
      <c r="A128" s="2">
        <v>123</v>
      </c>
      <c r="B128" s="2" t="s">
        <v>509</v>
      </c>
      <c r="C128" s="2" t="s">
        <v>510</v>
      </c>
      <c r="D128" s="29">
        <v>30.098333333333333</v>
      </c>
      <c r="E128" s="2" t="s">
        <v>511</v>
      </c>
      <c r="F128" s="29">
        <v>-87.150450000000006</v>
      </c>
      <c r="G128" s="2">
        <v>85</v>
      </c>
      <c r="H128" s="2" t="s">
        <v>512</v>
      </c>
      <c r="I128" s="2" t="s">
        <v>513</v>
      </c>
      <c r="J128" s="2" t="s">
        <v>2154</v>
      </c>
    </row>
    <row r="129" spans="1:10" x14ac:dyDescent="0.25">
      <c r="A129" s="2">
        <v>124</v>
      </c>
      <c r="B129" s="2" t="s">
        <v>514</v>
      </c>
      <c r="C129" s="2" t="s">
        <v>515</v>
      </c>
      <c r="D129" s="29">
        <v>30.11205</v>
      </c>
      <c r="E129" s="2" t="s">
        <v>516</v>
      </c>
      <c r="F129" s="29">
        <v>-87.161216666666704</v>
      </c>
      <c r="G129" s="2">
        <v>113</v>
      </c>
      <c r="H129" s="2" t="s">
        <v>517</v>
      </c>
      <c r="I129" s="2" t="s">
        <v>518</v>
      </c>
      <c r="J129" s="2" t="s">
        <v>2154</v>
      </c>
    </row>
    <row r="130" spans="1:10" x14ac:dyDescent="0.25">
      <c r="A130" s="2">
        <v>125</v>
      </c>
      <c r="B130" s="2" t="s">
        <v>519</v>
      </c>
      <c r="C130" s="2" t="s">
        <v>483</v>
      </c>
      <c r="D130" s="29">
        <v>30.112500000000001</v>
      </c>
      <c r="E130" s="2" t="s">
        <v>520</v>
      </c>
      <c r="F130" s="29">
        <v>-87.404166666666697</v>
      </c>
      <c r="G130" s="2">
        <v>78</v>
      </c>
      <c r="H130" s="2" t="s">
        <v>521</v>
      </c>
      <c r="I130" s="2" t="s">
        <v>522</v>
      </c>
      <c r="J130" s="2" t="s">
        <v>2154</v>
      </c>
    </row>
    <row r="131" spans="1:10" x14ac:dyDescent="0.25">
      <c r="A131" s="2">
        <v>126</v>
      </c>
      <c r="B131" s="2" t="s">
        <v>523</v>
      </c>
      <c r="C131" s="2" t="s">
        <v>524</v>
      </c>
      <c r="D131" s="29">
        <v>30.111666666666668</v>
      </c>
      <c r="E131" s="2" t="s">
        <v>525</v>
      </c>
      <c r="F131" s="29">
        <v>-87.421666666666695</v>
      </c>
      <c r="G131" s="2">
        <v>78</v>
      </c>
      <c r="H131" s="2" t="s">
        <v>526</v>
      </c>
      <c r="I131" s="2" t="s">
        <v>522</v>
      </c>
      <c r="J131" s="2" t="s">
        <v>2154</v>
      </c>
    </row>
    <row r="132" spans="1:10" x14ac:dyDescent="0.25">
      <c r="A132" s="2">
        <v>127</v>
      </c>
      <c r="B132" s="2" t="s">
        <v>527</v>
      </c>
      <c r="C132" s="2" t="s">
        <v>524</v>
      </c>
      <c r="D132" s="29">
        <v>30.111666666666668</v>
      </c>
      <c r="E132" s="2" t="s">
        <v>528</v>
      </c>
      <c r="F132" s="29">
        <v>-87.438333333333304</v>
      </c>
      <c r="G132" s="2">
        <v>86</v>
      </c>
      <c r="H132" s="2" t="s">
        <v>529</v>
      </c>
      <c r="I132" s="2" t="s">
        <v>530</v>
      </c>
      <c r="J132" s="2" t="s">
        <v>2154</v>
      </c>
    </row>
    <row r="133" spans="1:10" x14ac:dyDescent="0.25">
      <c r="A133" s="2">
        <v>128</v>
      </c>
      <c r="B133" s="2" t="s">
        <v>531</v>
      </c>
      <c r="C133" s="2" t="s">
        <v>532</v>
      </c>
      <c r="D133" s="29">
        <v>30.11</v>
      </c>
      <c r="E133" s="2" t="s">
        <v>533</v>
      </c>
      <c r="F133" s="29">
        <v>-87.4583333333333</v>
      </c>
      <c r="G133" s="2">
        <v>90</v>
      </c>
      <c r="H133" s="2" t="s">
        <v>534</v>
      </c>
      <c r="I133" s="2" t="s">
        <v>522</v>
      </c>
      <c r="J133" s="2" t="s">
        <v>2154</v>
      </c>
    </row>
    <row r="134" spans="1:10" x14ac:dyDescent="0.25">
      <c r="A134" s="2">
        <v>129</v>
      </c>
      <c r="B134" s="2" t="s">
        <v>535</v>
      </c>
      <c r="C134" s="2" t="s">
        <v>532</v>
      </c>
      <c r="D134" s="29">
        <v>30.11</v>
      </c>
      <c r="E134" s="2" t="s">
        <v>536</v>
      </c>
      <c r="F134" s="29">
        <v>-87.476666666666702</v>
      </c>
      <c r="G134" s="2">
        <v>93</v>
      </c>
      <c r="H134" s="2" t="s">
        <v>537</v>
      </c>
      <c r="I134" s="2" t="s">
        <v>139</v>
      </c>
      <c r="J134" s="2" t="s">
        <v>2154</v>
      </c>
    </row>
    <row r="135" spans="1:10" x14ac:dyDescent="0.25">
      <c r="A135" s="2">
        <v>130</v>
      </c>
      <c r="B135" s="2" t="s">
        <v>538</v>
      </c>
      <c r="C135" s="2" t="s">
        <v>539</v>
      </c>
      <c r="D135" s="29">
        <v>30.109166666666667</v>
      </c>
      <c r="E135" s="2" t="s">
        <v>540</v>
      </c>
      <c r="F135" s="29">
        <v>-87.492500000000007</v>
      </c>
      <c r="G135" s="2">
        <v>83</v>
      </c>
      <c r="H135" s="2" t="s">
        <v>541</v>
      </c>
      <c r="I135" s="2" t="s">
        <v>241</v>
      </c>
      <c r="J135" s="2" t="s">
        <v>2154</v>
      </c>
    </row>
    <row r="136" spans="1:10" x14ac:dyDescent="0.25">
      <c r="A136" s="2">
        <v>131</v>
      </c>
      <c r="B136" s="2" t="s">
        <v>542</v>
      </c>
      <c r="C136" s="2" t="s">
        <v>171</v>
      </c>
      <c r="D136" s="29">
        <v>30.099166666666665</v>
      </c>
      <c r="E136" s="2" t="s">
        <v>543</v>
      </c>
      <c r="F136" s="29">
        <v>-87.432500000000005</v>
      </c>
      <c r="G136" s="2">
        <v>83</v>
      </c>
      <c r="H136" s="2" t="s">
        <v>544</v>
      </c>
      <c r="I136" s="2" t="s">
        <v>318</v>
      </c>
      <c r="J136" s="2" t="s">
        <v>2154</v>
      </c>
    </row>
    <row r="137" spans="1:10" x14ac:dyDescent="0.25">
      <c r="A137" s="2">
        <v>132</v>
      </c>
      <c r="B137" s="2" t="s">
        <v>545</v>
      </c>
      <c r="C137" s="2" t="s">
        <v>546</v>
      </c>
      <c r="D137" s="29">
        <v>30.063583333333334</v>
      </c>
      <c r="E137" s="2" t="s">
        <v>547</v>
      </c>
      <c r="F137" s="29">
        <v>-87.181416666666706</v>
      </c>
      <c r="G137" s="2">
        <v>95</v>
      </c>
      <c r="H137" s="2" t="s">
        <v>548</v>
      </c>
      <c r="I137" s="2" t="s">
        <v>491</v>
      </c>
      <c r="J137" s="2" t="s">
        <v>2173</v>
      </c>
    </row>
    <row r="138" spans="1:10" x14ac:dyDescent="0.25">
      <c r="A138" s="2">
        <v>133</v>
      </c>
      <c r="B138" s="2" t="s">
        <v>549</v>
      </c>
      <c r="C138" s="2" t="s">
        <v>550</v>
      </c>
      <c r="D138" s="29">
        <v>30.057083333333335</v>
      </c>
      <c r="E138" s="2" t="s">
        <v>551</v>
      </c>
      <c r="F138" s="29">
        <v>-87.193883333333304</v>
      </c>
      <c r="G138" s="2">
        <v>100</v>
      </c>
      <c r="H138" s="2" t="s">
        <v>552</v>
      </c>
      <c r="I138" s="2" t="s">
        <v>553</v>
      </c>
      <c r="J138" s="2" t="s">
        <v>2173</v>
      </c>
    </row>
    <row r="139" spans="1:10" x14ac:dyDescent="0.25">
      <c r="A139" s="2">
        <v>134</v>
      </c>
      <c r="B139" s="2" t="s">
        <v>554</v>
      </c>
      <c r="C139" s="2" t="s">
        <v>555</v>
      </c>
      <c r="D139" s="29">
        <v>30.052616666666665</v>
      </c>
      <c r="E139" s="2" t="s">
        <v>556</v>
      </c>
      <c r="F139" s="29">
        <v>-87.194000000000003</v>
      </c>
      <c r="G139" s="2">
        <v>95</v>
      </c>
      <c r="H139" s="2" t="s">
        <v>557</v>
      </c>
      <c r="I139" s="2" t="s">
        <v>558</v>
      </c>
      <c r="J139" s="2" t="s">
        <v>2173</v>
      </c>
    </row>
    <row r="140" spans="1:10" x14ac:dyDescent="0.25">
      <c r="A140" s="2">
        <v>135</v>
      </c>
      <c r="B140" s="2" t="s">
        <v>559</v>
      </c>
      <c r="C140" s="2" t="s">
        <v>560</v>
      </c>
      <c r="D140" s="29">
        <v>30.110983333333333</v>
      </c>
      <c r="E140" s="2" t="s">
        <v>561</v>
      </c>
      <c r="F140" s="29">
        <v>-87.18065</v>
      </c>
      <c r="G140" s="2">
        <v>116</v>
      </c>
      <c r="H140" s="2" t="s">
        <v>562</v>
      </c>
      <c r="I140" s="2"/>
      <c r="J140" s="2" t="s">
        <v>2173</v>
      </c>
    </row>
    <row r="141" spans="1:10" x14ac:dyDescent="0.25">
      <c r="A141" s="2">
        <v>136</v>
      </c>
      <c r="B141" s="2" t="s">
        <v>563</v>
      </c>
      <c r="C141" s="2" t="s">
        <v>564</v>
      </c>
      <c r="D141" s="29">
        <v>30.097633333333334</v>
      </c>
      <c r="E141" s="2" t="s">
        <v>565</v>
      </c>
      <c r="F141" s="29">
        <v>-87.174116666666706</v>
      </c>
      <c r="G141" s="2">
        <v>100</v>
      </c>
      <c r="H141" s="2" t="s">
        <v>566</v>
      </c>
      <c r="I141" s="2" t="s">
        <v>26</v>
      </c>
      <c r="J141" s="2" t="s">
        <v>2165</v>
      </c>
    </row>
    <row r="142" spans="1:10" x14ac:dyDescent="0.25">
      <c r="A142" s="2">
        <v>137</v>
      </c>
      <c r="B142" s="2" t="s">
        <v>567</v>
      </c>
      <c r="C142" s="2" t="s">
        <v>568</v>
      </c>
      <c r="D142" s="29">
        <v>30.097733333333334</v>
      </c>
      <c r="E142" s="2" t="s">
        <v>569</v>
      </c>
      <c r="F142" s="29">
        <v>-87.174966666666705</v>
      </c>
      <c r="G142" s="2">
        <v>100</v>
      </c>
      <c r="H142" s="2" t="s">
        <v>570</v>
      </c>
      <c r="I142" s="2" t="s">
        <v>26</v>
      </c>
      <c r="J142" s="2" t="s">
        <v>15</v>
      </c>
    </row>
    <row r="143" spans="1:10" x14ac:dyDescent="0.25">
      <c r="A143" s="2">
        <v>138</v>
      </c>
      <c r="B143" s="2" t="s">
        <v>571</v>
      </c>
      <c r="C143" s="2" t="s">
        <v>572</v>
      </c>
      <c r="D143" s="29">
        <v>30.056433333333334</v>
      </c>
      <c r="E143" s="2" t="s">
        <v>573</v>
      </c>
      <c r="F143" s="29">
        <v>-87.193983333333307</v>
      </c>
      <c r="G143" s="2">
        <v>100</v>
      </c>
      <c r="H143" s="2" t="s">
        <v>574</v>
      </c>
      <c r="I143" s="2" t="s">
        <v>575</v>
      </c>
      <c r="J143" s="2" t="s">
        <v>2174</v>
      </c>
    </row>
    <row r="144" spans="1:10" x14ac:dyDescent="0.25">
      <c r="A144" s="2">
        <v>139</v>
      </c>
      <c r="B144" s="2" t="s">
        <v>576</v>
      </c>
      <c r="C144" s="2" t="s">
        <v>577</v>
      </c>
      <c r="D144" s="29">
        <v>30.052333333333333</v>
      </c>
      <c r="E144" s="2" t="s">
        <v>556</v>
      </c>
      <c r="F144" s="29">
        <v>-87.194000000000003</v>
      </c>
      <c r="G144" s="2">
        <v>95</v>
      </c>
      <c r="H144" s="2" t="s">
        <v>574</v>
      </c>
      <c r="I144" s="2" t="s">
        <v>575</v>
      </c>
      <c r="J144" s="2" t="s">
        <v>2174</v>
      </c>
    </row>
    <row r="145" spans="1:10" x14ac:dyDescent="0.25">
      <c r="A145" s="2">
        <v>140</v>
      </c>
      <c r="B145" s="2" t="s">
        <v>578</v>
      </c>
      <c r="C145" s="2" t="s">
        <v>579</v>
      </c>
      <c r="D145" s="29">
        <v>30.057316666666665</v>
      </c>
      <c r="E145" s="2" t="s">
        <v>580</v>
      </c>
      <c r="F145" s="29">
        <v>-87.187083333333305</v>
      </c>
      <c r="G145" s="2">
        <v>94</v>
      </c>
      <c r="H145" s="2" t="s">
        <v>581</v>
      </c>
      <c r="I145" s="2" t="s">
        <v>575</v>
      </c>
      <c r="J145" s="2" t="s">
        <v>2174</v>
      </c>
    </row>
    <row r="146" spans="1:10" x14ac:dyDescent="0.25">
      <c r="A146" s="2">
        <v>141</v>
      </c>
      <c r="B146" s="2" t="s">
        <v>582</v>
      </c>
      <c r="C146" s="2" t="s">
        <v>583</v>
      </c>
      <c r="D146" s="29">
        <v>30.052833333333332</v>
      </c>
      <c r="E146" s="2" t="s">
        <v>584</v>
      </c>
      <c r="F146" s="29">
        <v>-87.187533333333306</v>
      </c>
      <c r="G146" s="2">
        <v>100</v>
      </c>
      <c r="H146" s="2" t="s">
        <v>581</v>
      </c>
      <c r="I146" s="2" t="s">
        <v>575</v>
      </c>
      <c r="J146" s="2" t="s">
        <v>2174</v>
      </c>
    </row>
    <row r="147" spans="1:10" x14ac:dyDescent="0.25">
      <c r="A147" s="2">
        <v>142</v>
      </c>
      <c r="B147" s="2" t="s">
        <v>585</v>
      </c>
      <c r="C147" s="2" t="s">
        <v>586</v>
      </c>
      <c r="D147" s="29">
        <v>30.049466666666667</v>
      </c>
      <c r="E147" s="2" t="s">
        <v>587</v>
      </c>
      <c r="F147" s="29">
        <v>-87.187316666666703</v>
      </c>
      <c r="G147" s="2">
        <v>100</v>
      </c>
      <c r="H147" s="2" t="s">
        <v>581</v>
      </c>
      <c r="I147" s="2" t="s">
        <v>575</v>
      </c>
      <c r="J147" s="2" t="s">
        <v>2174</v>
      </c>
    </row>
    <row r="148" spans="1:10" x14ac:dyDescent="0.25">
      <c r="A148" s="2">
        <v>143</v>
      </c>
      <c r="B148" s="2" t="s">
        <v>588</v>
      </c>
      <c r="C148" s="2" t="s">
        <v>589</v>
      </c>
      <c r="D148" s="29">
        <v>30.045300000000001</v>
      </c>
      <c r="E148" s="2" t="s">
        <v>590</v>
      </c>
      <c r="F148" s="29">
        <v>-87.187550000000002</v>
      </c>
      <c r="G148" s="2">
        <v>103</v>
      </c>
      <c r="H148" s="2" t="s">
        <v>581</v>
      </c>
      <c r="I148" s="2" t="s">
        <v>575</v>
      </c>
      <c r="J148" s="2" t="s">
        <v>2174</v>
      </c>
    </row>
    <row r="149" spans="1:10" x14ac:dyDescent="0.25">
      <c r="A149" s="2">
        <v>144</v>
      </c>
      <c r="B149" s="2" t="s">
        <v>591</v>
      </c>
      <c r="C149" s="2" t="s">
        <v>592</v>
      </c>
      <c r="D149" s="29">
        <v>30.055883333333334</v>
      </c>
      <c r="E149" s="2" t="s">
        <v>593</v>
      </c>
      <c r="F149" s="29">
        <v>-87.182649999999995</v>
      </c>
      <c r="G149" s="2">
        <v>95</v>
      </c>
      <c r="H149" s="2" t="s">
        <v>581</v>
      </c>
      <c r="I149" s="2" t="s">
        <v>575</v>
      </c>
      <c r="J149" s="2" t="s">
        <v>2174</v>
      </c>
    </row>
    <row r="150" spans="1:10" x14ac:dyDescent="0.25">
      <c r="A150" s="2">
        <v>145</v>
      </c>
      <c r="B150" s="2" t="s">
        <v>594</v>
      </c>
      <c r="C150" s="2" t="s">
        <v>595</v>
      </c>
      <c r="D150" s="29">
        <v>30.051100000000002</v>
      </c>
      <c r="E150" s="2" t="s">
        <v>596</v>
      </c>
      <c r="F150" s="29">
        <v>-87.183033333333299</v>
      </c>
      <c r="G150" s="2">
        <v>95</v>
      </c>
      <c r="H150" s="2" t="s">
        <v>581</v>
      </c>
      <c r="I150" s="2" t="s">
        <v>575</v>
      </c>
      <c r="J150" s="2" t="s">
        <v>2174</v>
      </c>
    </row>
    <row r="151" spans="1:10" x14ac:dyDescent="0.25">
      <c r="A151" s="2">
        <v>146</v>
      </c>
      <c r="B151" s="2" t="s">
        <v>597</v>
      </c>
      <c r="C151" s="2" t="s">
        <v>598</v>
      </c>
      <c r="D151" s="29">
        <v>30.0471</v>
      </c>
      <c r="E151" s="2" t="s">
        <v>599</v>
      </c>
      <c r="F151" s="29">
        <v>-87.184233333333296</v>
      </c>
      <c r="G151" s="2">
        <v>98</v>
      </c>
      <c r="H151" s="2" t="s">
        <v>581</v>
      </c>
      <c r="I151" s="2" t="s">
        <v>26</v>
      </c>
      <c r="J151" s="2" t="s">
        <v>2174</v>
      </c>
    </row>
    <row r="152" spans="1:10" x14ac:dyDescent="0.25">
      <c r="A152" s="2">
        <v>147</v>
      </c>
      <c r="B152" s="2" t="s">
        <v>600</v>
      </c>
      <c r="C152" s="2" t="s">
        <v>601</v>
      </c>
      <c r="D152" s="29">
        <v>30.042933333333334</v>
      </c>
      <c r="E152" s="2" t="s">
        <v>602</v>
      </c>
      <c r="F152" s="29">
        <v>-87.183383333333296</v>
      </c>
      <c r="G152" s="2">
        <v>100</v>
      </c>
      <c r="H152" s="2" t="s">
        <v>581</v>
      </c>
      <c r="I152" s="2" t="s">
        <v>26</v>
      </c>
      <c r="J152" s="2" t="s">
        <v>2174</v>
      </c>
    </row>
    <row r="153" spans="1:10" x14ac:dyDescent="0.25">
      <c r="A153" s="2">
        <v>148</v>
      </c>
      <c r="B153" s="2" t="s">
        <v>603</v>
      </c>
      <c r="C153" s="2" t="s">
        <v>604</v>
      </c>
      <c r="D153" s="29">
        <v>30.049399999999999</v>
      </c>
      <c r="E153" s="2" t="s">
        <v>605</v>
      </c>
      <c r="F153" s="29">
        <v>-87.179900000000004</v>
      </c>
      <c r="G153" s="2">
        <v>96</v>
      </c>
      <c r="H153" s="2" t="s">
        <v>581</v>
      </c>
      <c r="I153" s="2" t="s">
        <v>575</v>
      </c>
      <c r="J153" s="2" t="s">
        <v>2174</v>
      </c>
    </row>
    <row r="154" spans="1:10" x14ac:dyDescent="0.25">
      <c r="A154" s="2">
        <v>149</v>
      </c>
      <c r="B154" s="2" t="s">
        <v>606</v>
      </c>
      <c r="C154" s="2" t="s">
        <v>607</v>
      </c>
      <c r="D154" s="29">
        <v>30.046050000000001</v>
      </c>
      <c r="E154" s="2" t="s">
        <v>608</v>
      </c>
      <c r="F154" s="29">
        <v>-87.178250000000006</v>
      </c>
      <c r="G154" s="2">
        <v>98</v>
      </c>
      <c r="H154" s="2" t="s">
        <v>581</v>
      </c>
      <c r="I154" s="2" t="s">
        <v>575</v>
      </c>
      <c r="J154" s="2" t="s">
        <v>2174</v>
      </c>
    </row>
    <row r="155" spans="1:10" x14ac:dyDescent="0.25">
      <c r="A155" s="2">
        <v>150</v>
      </c>
      <c r="B155" s="2" t="s">
        <v>609</v>
      </c>
      <c r="C155" s="2" t="s">
        <v>610</v>
      </c>
      <c r="D155" s="29">
        <v>30.043216666666666</v>
      </c>
      <c r="E155" s="2" t="s">
        <v>611</v>
      </c>
      <c r="F155" s="29">
        <v>-87.179483333333295</v>
      </c>
      <c r="G155" s="2">
        <v>99</v>
      </c>
      <c r="H155" s="2" t="s">
        <v>581</v>
      </c>
      <c r="I155" s="2" t="s">
        <v>575</v>
      </c>
      <c r="J155" s="2" t="s">
        <v>2174</v>
      </c>
    </row>
    <row r="156" spans="1:10" x14ac:dyDescent="0.25">
      <c r="A156" s="2">
        <v>151</v>
      </c>
      <c r="B156" s="2" t="s">
        <v>612</v>
      </c>
      <c r="C156" s="2" t="s">
        <v>613</v>
      </c>
      <c r="D156" s="29">
        <v>30.060583333333334</v>
      </c>
      <c r="E156" s="2" t="s">
        <v>614</v>
      </c>
      <c r="F156" s="29">
        <v>-87.175250000000005</v>
      </c>
      <c r="G156" s="2">
        <v>94</v>
      </c>
      <c r="H156" s="2" t="s">
        <v>581</v>
      </c>
      <c r="I156" s="2" t="s">
        <v>575</v>
      </c>
      <c r="J156" s="2" t="s">
        <v>2174</v>
      </c>
    </row>
    <row r="157" spans="1:10" x14ac:dyDescent="0.25">
      <c r="A157" s="2">
        <v>152</v>
      </c>
      <c r="B157" s="2" t="s">
        <v>615</v>
      </c>
      <c r="C157" s="2" t="s">
        <v>616</v>
      </c>
      <c r="D157" s="29">
        <v>30.05575</v>
      </c>
      <c r="E157" s="2" t="s">
        <v>617</v>
      </c>
      <c r="F157" s="29">
        <v>-87.175833333333301</v>
      </c>
      <c r="G157" s="2">
        <v>98</v>
      </c>
      <c r="H157" s="2" t="s">
        <v>581</v>
      </c>
      <c r="I157" s="2" t="s">
        <v>575</v>
      </c>
      <c r="J157" s="2" t="s">
        <v>2174</v>
      </c>
    </row>
    <row r="158" spans="1:10" x14ac:dyDescent="0.25">
      <c r="A158" s="2">
        <v>153</v>
      </c>
      <c r="B158" s="2" t="s">
        <v>618</v>
      </c>
      <c r="C158" s="2" t="s">
        <v>595</v>
      </c>
      <c r="D158" s="29">
        <v>30.051100000000002</v>
      </c>
      <c r="E158" s="2" t="s">
        <v>619</v>
      </c>
      <c r="F158" s="29">
        <v>-87.175766666666703</v>
      </c>
      <c r="G158" s="2">
        <v>97</v>
      </c>
      <c r="H158" s="2" t="s">
        <v>581</v>
      </c>
      <c r="I158" s="2" t="s">
        <v>575</v>
      </c>
      <c r="J158" s="2" t="s">
        <v>2174</v>
      </c>
    </row>
    <row r="159" spans="1:10" x14ac:dyDescent="0.25">
      <c r="A159" s="2">
        <v>154</v>
      </c>
      <c r="B159" s="2" t="s">
        <v>620</v>
      </c>
      <c r="C159" s="2" t="s">
        <v>621</v>
      </c>
      <c r="D159" s="29">
        <v>30.048233333333332</v>
      </c>
      <c r="E159" s="2" t="s">
        <v>622</v>
      </c>
      <c r="F159" s="29">
        <v>-87.174899999999994</v>
      </c>
      <c r="G159" s="2">
        <v>98</v>
      </c>
      <c r="H159" s="2" t="s">
        <v>581</v>
      </c>
      <c r="I159" s="2" t="s">
        <v>575</v>
      </c>
      <c r="J159" s="2" t="s">
        <v>2174</v>
      </c>
    </row>
    <row r="160" spans="1:10" x14ac:dyDescent="0.25">
      <c r="A160" s="2">
        <v>155</v>
      </c>
      <c r="B160" s="2" t="s">
        <v>2359</v>
      </c>
      <c r="C160" s="2" t="s">
        <v>624</v>
      </c>
      <c r="D160" s="29">
        <v>30.043566666666667</v>
      </c>
      <c r="E160" s="2" t="s">
        <v>625</v>
      </c>
      <c r="F160" s="29">
        <v>-87.175399999999996</v>
      </c>
      <c r="G160" s="2">
        <v>100</v>
      </c>
      <c r="H160" s="2" t="s">
        <v>581</v>
      </c>
      <c r="I160" s="2" t="s">
        <v>575</v>
      </c>
      <c r="J160" s="2" t="s">
        <v>2174</v>
      </c>
    </row>
    <row r="161" spans="1:11" x14ac:dyDescent="0.25">
      <c r="A161" s="2">
        <v>156</v>
      </c>
      <c r="B161" s="2" t="s">
        <v>2358</v>
      </c>
      <c r="C161" s="2" t="s">
        <v>627</v>
      </c>
      <c r="D161" s="29">
        <v>30.060683333333333</v>
      </c>
      <c r="E161" s="2" t="s">
        <v>628</v>
      </c>
      <c r="F161" s="29">
        <v>-87.170299999999997</v>
      </c>
      <c r="G161" s="2">
        <v>96</v>
      </c>
      <c r="H161" s="2" t="s">
        <v>581</v>
      </c>
      <c r="I161" s="2" t="s">
        <v>575</v>
      </c>
      <c r="J161" s="2" t="s">
        <v>2174</v>
      </c>
    </row>
    <row r="162" spans="1:11" s="27" customFormat="1" x14ac:dyDescent="0.25">
      <c r="A162" s="26">
        <v>157</v>
      </c>
      <c r="B162" s="26" t="s">
        <v>629</v>
      </c>
      <c r="C162" s="26" t="s">
        <v>630</v>
      </c>
      <c r="D162" s="30">
        <v>30.297766666666668</v>
      </c>
      <c r="E162" s="26" t="s">
        <v>631</v>
      </c>
      <c r="F162" s="30">
        <v>-87.236566666666704</v>
      </c>
      <c r="G162" s="26">
        <v>40</v>
      </c>
      <c r="H162" s="26" t="s">
        <v>632</v>
      </c>
      <c r="I162" s="26" t="s">
        <v>26</v>
      </c>
      <c r="J162" s="26" t="s">
        <v>2165</v>
      </c>
    </row>
    <row r="163" spans="1:11" s="27" customFormat="1" x14ac:dyDescent="0.25">
      <c r="A163" s="26">
        <v>158</v>
      </c>
      <c r="B163" s="26" t="s">
        <v>633</v>
      </c>
      <c r="C163" s="26" t="s">
        <v>634</v>
      </c>
      <c r="D163" s="30">
        <v>30.296800000000001</v>
      </c>
      <c r="E163" s="26" t="s">
        <v>635</v>
      </c>
      <c r="F163" s="30">
        <v>-87.236266666666694</v>
      </c>
      <c r="G163" s="26">
        <v>44</v>
      </c>
      <c r="H163" s="26" t="s">
        <v>636</v>
      </c>
      <c r="I163" s="26" t="s">
        <v>26</v>
      </c>
      <c r="J163" s="26" t="s">
        <v>2165</v>
      </c>
    </row>
    <row r="164" spans="1:11" s="27" customFormat="1" x14ac:dyDescent="0.25">
      <c r="A164" s="26">
        <v>159</v>
      </c>
      <c r="B164" s="26" t="s">
        <v>637</v>
      </c>
      <c r="C164" s="26" t="s">
        <v>638</v>
      </c>
      <c r="D164" s="30">
        <v>30.295999999999999</v>
      </c>
      <c r="E164" s="26" t="s">
        <v>639</v>
      </c>
      <c r="F164" s="30">
        <v>-87.236400000000003</v>
      </c>
      <c r="G164" s="26">
        <v>47</v>
      </c>
      <c r="H164" s="26" t="s">
        <v>636</v>
      </c>
      <c r="I164" s="26" t="s">
        <v>26</v>
      </c>
      <c r="J164" s="26" t="s">
        <v>2165</v>
      </c>
    </row>
    <row r="165" spans="1:11" s="27" customFormat="1" x14ac:dyDescent="0.25">
      <c r="A165" s="26">
        <v>160</v>
      </c>
      <c r="B165" s="26" t="s">
        <v>640</v>
      </c>
      <c r="C165" s="26" t="s">
        <v>641</v>
      </c>
      <c r="D165" s="30">
        <v>30.295249999999999</v>
      </c>
      <c r="E165" s="26" t="s">
        <v>642</v>
      </c>
      <c r="F165" s="30">
        <v>-87.236133333333299</v>
      </c>
      <c r="G165" s="26">
        <v>49</v>
      </c>
      <c r="H165" s="26" t="s">
        <v>636</v>
      </c>
      <c r="I165" s="26" t="s">
        <v>26</v>
      </c>
      <c r="J165" s="26" t="s">
        <v>2165</v>
      </c>
    </row>
    <row r="166" spans="1:11" s="27" customFormat="1" x14ac:dyDescent="0.25">
      <c r="A166" s="26">
        <v>161</v>
      </c>
      <c r="B166" s="26" t="s">
        <v>643</v>
      </c>
      <c r="C166" s="26" t="s">
        <v>644</v>
      </c>
      <c r="D166" s="30">
        <v>30.294483333333332</v>
      </c>
      <c r="E166" s="26" t="s">
        <v>645</v>
      </c>
      <c r="F166" s="30">
        <v>-87.236149999999995</v>
      </c>
      <c r="G166" s="26">
        <v>51</v>
      </c>
      <c r="H166" s="26" t="s">
        <v>636</v>
      </c>
      <c r="I166" s="26" t="s">
        <v>26</v>
      </c>
      <c r="J166" s="26" t="s">
        <v>2165</v>
      </c>
    </row>
    <row r="167" spans="1:11" s="27" customFormat="1" x14ac:dyDescent="0.25">
      <c r="A167" s="26">
        <v>162</v>
      </c>
      <c r="B167" s="26" t="s">
        <v>646</v>
      </c>
      <c r="C167" s="26" t="s">
        <v>647</v>
      </c>
      <c r="D167" s="30">
        <v>30.293600000000001</v>
      </c>
      <c r="E167" s="26" t="s">
        <v>648</v>
      </c>
      <c r="F167" s="30">
        <v>-87.235833333333304</v>
      </c>
      <c r="G167" s="26">
        <v>52</v>
      </c>
      <c r="H167" s="26" t="s">
        <v>636</v>
      </c>
      <c r="I167" s="26" t="s">
        <v>26</v>
      </c>
      <c r="J167" s="26" t="s">
        <v>2165</v>
      </c>
    </row>
    <row r="168" spans="1:11" s="27" customFormat="1" x14ac:dyDescent="0.25">
      <c r="A168" s="26">
        <v>163</v>
      </c>
      <c r="B168" s="26" t="s">
        <v>649</v>
      </c>
      <c r="C168" s="26" t="s">
        <v>650</v>
      </c>
      <c r="D168" s="30">
        <v>30.292933333333334</v>
      </c>
      <c r="E168" s="26" t="s">
        <v>651</v>
      </c>
      <c r="F168" s="30">
        <v>-87.235816666666693</v>
      </c>
      <c r="G168" s="26">
        <v>53</v>
      </c>
      <c r="H168" s="26" t="s">
        <v>636</v>
      </c>
      <c r="I168" s="26" t="s">
        <v>26</v>
      </c>
      <c r="J168" s="26" t="s">
        <v>2165</v>
      </c>
    </row>
    <row r="169" spans="1:11" s="27" customFormat="1" x14ac:dyDescent="0.25">
      <c r="A169" s="26">
        <v>164</v>
      </c>
      <c r="B169" s="26" t="s">
        <v>652</v>
      </c>
      <c r="C169" s="26" t="s">
        <v>653</v>
      </c>
      <c r="D169" s="30">
        <v>30.291966666666667</v>
      </c>
      <c r="E169" s="26" t="s">
        <v>654</v>
      </c>
      <c r="F169" s="30">
        <v>-87.235966666666698</v>
      </c>
      <c r="G169" s="26">
        <v>53</v>
      </c>
      <c r="H169" s="26" t="s">
        <v>636</v>
      </c>
      <c r="I169" s="26" t="s">
        <v>26</v>
      </c>
      <c r="J169" s="26" t="s">
        <v>2165</v>
      </c>
    </row>
    <row r="170" spans="1:11" s="8" customFormat="1" x14ac:dyDescent="0.25">
      <c r="A170" s="2">
        <v>165</v>
      </c>
      <c r="B170" s="2" t="s">
        <v>655</v>
      </c>
      <c r="C170" s="2" t="s">
        <v>656</v>
      </c>
      <c r="D170" s="29">
        <v>30.100783333333332</v>
      </c>
      <c r="E170" s="2" t="s">
        <v>657</v>
      </c>
      <c r="F170" s="29">
        <v>-87.188883333333294</v>
      </c>
      <c r="G170" s="2">
        <v>98</v>
      </c>
      <c r="H170" s="2" t="s">
        <v>658</v>
      </c>
      <c r="I170" s="2" t="s">
        <v>78</v>
      </c>
      <c r="J170" s="2" t="s">
        <v>140</v>
      </c>
      <c r="K170"/>
    </row>
    <row r="171" spans="1:11" s="27" customFormat="1" x14ac:dyDescent="0.25">
      <c r="A171" s="26">
        <v>166</v>
      </c>
      <c r="B171" s="26" t="s">
        <v>659</v>
      </c>
      <c r="C171" s="26" t="s">
        <v>660</v>
      </c>
      <c r="D171" s="30">
        <v>30.2911</v>
      </c>
      <c r="E171" s="26" t="s">
        <v>661</v>
      </c>
      <c r="F171" s="30">
        <v>-87.236033333333296</v>
      </c>
      <c r="G171" s="26">
        <v>48</v>
      </c>
      <c r="H171" s="26" t="s">
        <v>636</v>
      </c>
      <c r="I171" s="26" t="s">
        <v>26</v>
      </c>
      <c r="J171" s="26" t="s">
        <v>2165</v>
      </c>
    </row>
    <row r="172" spans="1:11" s="27" customFormat="1" x14ac:dyDescent="0.25">
      <c r="A172" s="26">
        <v>167</v>
      </c>
      <c r="B172" s="26" t="s">
        <v>662</v>
      </c>
      <c r="C172" s="26" t="s">
        <v>663</v>
      </c>
      <c r="D172" s="30">
        <v>30.290433333333333</v>
      </c>
      <c r="E172" s="26" t="s">
        <v>664</v>
      </c>
      <c r="F172" s="30">
        <v>-87.235766666666706</v>
      </c>
      <c r="G172" s="26">
        <v>49</v>
      </c>
      <c r="H172" s="26" t="s">
        <v>636</v>
      </c>
      <c r="I172" s="26" t="s">
        <v>26</v>
      </c>
      <c r="J172" s="26" t="s">
        <v>2165</v>
      </c>
    </row>
    <row r="173" spans="1:11" s="27" customFormat="1" x14ac:dyDescent="0.25">
      <c r="A173" s="26">
        <v>168</v>
      </c>
      <c r="B173" s="26" t="s">
        <v>665</v>
      </c>
      <c r="C173" s="26" t="s">
        <v>666</v>
      </c>
      <c r="D173" s="30">
        <v>30.289633333333335</v>
      </c>
      <c r="E173" s="26" t="s">
        <v>654</v>
      </c>
      <c r="F173" s="30">
        <v>-87.235966666666698</v>
      </c>
      <c r="G173" s="26">
        <v>52</v>
      </c>
      <c r="H173" s="26" t="s">
        <v>636</v>
      </c>
      <c r="I173" s="26" t="s">
        <v>26</v>
      </c>
      <c r="J173" s="26" t="s">
        <v>2165</v>
      </c>
    </row>
    <row r="174" spans="1:11" s="27" customFormat="1" x14ac:dyDescent="0.25">
      <c r="A174" s="26">
        <v>169</v>
      </c>
      <c r="B174" s="26" t="s">
        <v>667</v>
      </c>
      <c r="C174" s="26" t="s">
        <v>668</v>
      </c>
      <c r="D174" s="30">
        <v>30.288799999999998</v>
      </c>
      <c r="E174" s="26" t="s">
        <v>669</v>
      </c>
      <c r="F174" s="30">
        <v>-87.235633333333297</v>
      </c>
      <c r="G174" s="26">
        <v>54</v>
      </c>
      <c r="H174" s="26" t="s">
        <v>636</v>
      </c>
      <c r="I174" s="26" t="s">
        <v>26</v>
      </c>
      <c r="J174" s="26" t="s">
        <v>2165</v>
      </c>
    </row>
    <row r="175" spans="1:11" s="27" customFormat="1" x14ac:dyDescent="0.25">
      <c r="A175" s="26">
        <v>170</v>
      </c>
      <c r="B175" s="26" t="s">
        <v>670</v>
      </c>
      <c r="C175" s="26" t="s">
        <v>671</v>
      </c>
      <c r="D175" s="30">
        <v>30.287933333333335</v>
      </c>
      <c r="E175" s="26" t="s">
        <v>672</v>
      </c>
      <c r="F175" s="30">
        <v>-87.235866666666695</v>
      </c>
      <c r="G175" s="26">
        <v>52</v>
      </c>
      <c r="H175" s="26" t="s">
        <v>636</v>
      </c>
      <c r="I175" s="26" t="s">
        <v>26</v>
      </c>
      <c r="J175" s="26" t="s">
        <v>2165</v>
      </c>
    </row>
    <row r="176" spans="1:11" s="27" customFormat="1" x14ac:dyDescent="0.25">
      <c r="A176" s="26">
        <v>171</v>
      </c>
      <c r="B176" s="26" t="s">
        <v>673</v>
      </c>
      <c r="C176" s="26" t="s">
        <v>674</v>
      </c>
      <c r="D176" s="30">
        <v>30.297716666666666</v>
      </c>
      <c r="E176" s="26" t="s">
        <v>664</v>
      </c>
      <c r="F176" s="30">
        <v>-87.235766666666706</v>
      </c>
      <c r="G176" s="26">
        <v>39</v>
      </c>
      <c r="H176" s="26" t="s">
        <v>675</v>
      </c>
      <c r="I176" s="26" t="s">
        <v>26</v>
      </c>
      <c r="J176" s="26" t="s">
        <v>2165</v>
      </c>
    </row>
    <row r="177" spans="1:11" s="27" customFormat="1" x14ac:dyDescent="0.25">
      <c r="A177" s="26">
        <v>172</v>
      </c>
      <c r="B177" s="26" t="s">
        <v>676</v>
      </c>
      <c r="C177" s="26" t="s">
        <v>677</v>
      </c>
      <c r="D177" s="30">
        <v>30.296299999999999</v>
      </c>
      <c r="E177" s="26" t="s">
        <v>678</v>
      </c>
      <c r="F177" s="30">
        <v>-87.235550000000003</v>
      </c>
      <c r="G177" s="26">
        <v>43</v>
      </c>
      <c r="H177" s="26" t="s">
        <v>679</v>
      </c>
      <c r="I177" s="26" t="s">
        <v>26</v>
      </c>
      <c r="J177" s="26" t="s">
        <v>2165</v>
      </c>
      <c r="K177" s="27" t="s">
        <v>2141</v>
      </c>
    </row>
    <row r="178" spans="1:11" s="27" customFormat="1" x14ac:dyDescent="0.25">
      <c r="A178" s="26">
        <v>173</v>
      </c>
      <c r="B178" s="26" t="s">
        <v>680</v>
      </c>
      <c r="C178" s="26" t="s">
        <v>681</v>
      </c>
      <c r="D178" s="30">
        <v>30.295649999999998</v>
      </c>
      <c r="E178" s="26" t="s">
        <v>682</v>
      </c>
      <c r="F178" s="30">
        <v>-87.235516666666697</v>
      </c>
      <c r="G178" s="26">
        <v>43</v>
      </c>
      <c r="H178" s="26" t="s">
        <v>636</v>
      </c>
      <c r="I178" s="26" t="s">
        <v>26</v>
      </c>
      <c r="J178" s="26" t="s">
        <v>2165</v>
      </c>
    </row>
    <row r="179" spans="1:11" s="27" customFormat="1" x14ac:dyDescent="0.25">
      <c r="A179" s="26">
        <v>174</v>
      </c>
      <c r="B179" s="26" t="s">
        <v>683</v>
      </c>
      <c r="C179" s="26" t="s">
        <v>684</v>
      </c>
      <c r="D179" s="30">
        <v>30.294766666666668</v>
      </c>
      <c r="E179" s="26" t="s">
        <v>685</v>
      </c>
      <c r="F179" s="30">
        <v>-87.235266666666703</v>
      </c>
      <c r="G179" s="26">
        <v>46</v>
      </c>
      <c r="H179" s="26" t="s">
        <v>636</v>
      </c>
      <c r="I179" s="26" t="s">
        <v>26</v>
      </c>
      <c r="J179" s="26" t="s">
        <v>2165</v>
      </c>
    </row>
    <row r="180" spans="1:11" s="27" customFormat="1" x14ac:dyDescent="0.25">
      <c r="A180" s="26">
        <v>175</v>
      </c>
      <c r="B180" s="26" t="s">
        <v>686</v>
      </c>
      <c r="C180" s="26" t="s">
        <v>687</v>
      </c>
      <c r="D180" s="30">
        <v>30.293866666666666</v>
      </c>
      <c r="E180" s="26" t="s">
        <v>685</v>
      </c>
      <c r="F180" s="30">
        <v>-87.235266666666703</v>
      </c>
      <c r="G180" s="26">
        <v>47</v>
      </c>
      <c r="H180" s="26" t="s">
        <v>688</v>
      </c>
      <c r="I180" s="26" t="s">
        <v>26</v>
      </c>
      <c r="J180" s="26" t="s">
        <v>2165</v>
      </c>
      <c r="K180" s="27" t="s">
        <v>2142</v>
      </c>
    </row>
    <row r="181" spans="1:11" s="27" customFormat="1" x14ac:dyDescent="0.25">
      <c r="A181" s="26">
        <v>176</v>
      </c>
      <c r="B181" s="26" t="s">
        <v>689</v>
      </c>
      <c r="C181" s="26" t="s">
        <v>690</v>
      </c>
      <c r="D181" s="30">
        <v>30.293133333333333</v>
      </c>
      <c r="E181" s="26" t="s">
        <v>691</v>
      </c>
      <c r="F181" s="30">
        <v>-87.235200000000006</v>
      </c>
      <c r="G181" s="26">
        <v>48</v>
      </c>
      <c r="H181" s="26" t="s">
        <v>636</v>
      </c>
      <c r="I181" s="26" t="s">
        <v>26</v>
      </c>
      <c r="J181" s="26" t="s">
        <v>2165</v>
      </c>
    </row>
    <row r="182" spans="1:11" s="27" customFormat="1" x14ac:dyDescent="0.25">
      <c r="A182" s="26">
        <v>177</v>
      </c>
      <c r="B182" s="26" t="s">
        <v>692</v>
      </c>
      <c r="C182" s="26" t="s">
        <v>693</v>
      </c>
      <c r="D182" s="30">
        <v>30.292233333333332</v>
      </c>
      <c r="E182" s="26" t="s">
        <v>691</v>
      </c>
      <c r="F182" s="30">
        <v>-87.235200000000006</v>
      </c>
      <c r="G182" s="26">
        <v>48</v>
      </c>
      <c r="H182" s="26" t="s">
        <v>636</v>
      </c>
      <c r="I182" s="26" t="s">
        <v>26</v>
      </c>
      <c r="J182" s="26" t="s">
        <v>2165</v>
      </c>
    </row>
    <row r="183" spans="1:11" s="27" customFormat="1" x14ac:dyDescent="0.25">
      <c r="A183" s="26">
        <v>178</v>
      </c>
      <c r="B183" s="26" t="s">
        <v>694</v>
      </c>
      <c r="C183" s="26" t="s">
        <v>695</v>
      </c>
      <c r="D183" s="30">
        <v>30.291233333333334</v>
      </c>
      <c r="E183" s="26" t="s">
        <v>696</v>
      </c>
      <c r="F183" s="30">
        <v>-87.234983333333304</v>
      </c>
      <c r="G183" s="26">
        <v>47</v>
      </c>
      <c r="H183" s="26" t="s">
        <v>636</v>
      </c>
      <c r="I183" s="26" t="s">
        <v>26</v>
      </c>
      <c r="J183" s="26" t="s">
        <v>2165</v>
      </c>
    </row>
    <row r="184" spans="1:11" s="27" customFormat="1" x14ac:dyDescent="0.25">
      <c r="A184" s="26">
        <v>179</v>
      </c>
      <c r="B184" s="26" t="s">
        <v>697</v>
      </c>
      <c r="C184" s="26" t="s">
        <v>698</v>
      </c>
      <c r="D184" s="30">
        <v>30.290649999999999</v>
      </c>
      <c r="E184" s="26" t="s">
        <v>699</v>
      </c>
      <c r="F184" s="30">
        <v>-87.2348833333333</v>
      </c>
      <c r="G184" s="26">
        <v>48</v>
      </c>
      <c r="H184" s="26" t="s">
        <v>636</v>
      </c>
      <c r="I184" s="26" t="s">
        <v>26</v>
      </c>
      <c r="J184" s="26" t="s">
        <v>2165</v>
      </c>
    </row>
    <row r="185" spans="1:11" s="27" customFormat="1" x14ac:dyDescent="0.25">
      <c r="A185" s="26">
        <v>180</v>
      </c>
      <c r="B185" s="26" t="s">
        <v>700</v>
      </c>
      <c r="C185" s="26" t="s">
        <v>701</v>
      </c>
      <c r="D185" s="30">
        <v>30.289533333333335</v>
      </c>
      <c r="E185" s="26" t="s">
        <v>702</v>
      </c>
      <c r="F185" s="30">
        <v>-87.234750000000005</v>
      </c>
      <c r="G185" s="26">
        <v>49</v>
      </c>
      <c r="H185" s="26" t="s">
        <v>703</v>
      </c>
      <c r="I185" s="26" t="s">
        <v>26</v>
      </c>
      <c r="J185" s="26" t="s">
        <v>2165</v>
      </c>
    </row>
    <row r="186" spans="1:11" s="27" customFormat="1" x14ac:dyDescent="0.25">
      <c r="A186" s="26">
        <v>181</v>
      </c>
      <c r="B186" s="26" t="s">
        <v>704</v>
      </c>
      <c r="C186" s="26" t="s">
        <v>705</v>
      </c>
      <c r="D186" s="30">
        <v>30.288983333333334</v>
      </c>
      <c r="E186" s="26" t="s">
        <v>706</v>
      </c>
      <c r="F186" s="30">
        <v>-87.234816666666703</v>
      </c>
      <c r="G186" s="26">
        <v>53</v>
      </c>
      <c r="H186" s="26" t="s">
        <v>636</v>
      </c>
      <c r="I186" s="26" t="s">
        <v>26</v>
      </c>
      <c r="J186" s="26" t="s">
        <v>2165</v>
      </c>
    </row>
    <row r="187" spans="1:11" s="27" customFormat="1" x14ac:dyDescent="0.25">
      <c r="A187" s="26">
        <v>182</v>
      </c>
      <c r="B187" s="26" t="s">
        <v>707</v>
      </c>
      <c r="C187" s="26" t="s">
        <v>708</v>
      </c>
      <c r="D187" s="30">
        <v>30.288233333333334</v>
      </c>
      <c r="E187" s="26" t="s">
        <v>709</v>
      </c>
      <c r="F187" s="30">
        <v>-87.234533333333303</v>
      </c>
      <c r="G187" s="26">
        <v>55</v>
      </c>
      <c r="H187" s="26" t="s">
        <v>636</v>
      </c>
      <c r="I187" s="26" t="s">
        <v>26</v>
      </c>
      <c r="J187" s="26" t="s">
        <v>2165</v>
      </c>
    </row>
    <row r="188" spans="1:11" s="27" customFormat="1" x14ac:dyDescent="0.25">
      <c r="A188" s="26">
        <v>183</v>
      </c>
      <c r="B188" s="26" t="s">
        <v>710</v>
      </c>
      <c r="C188" s="26" t="s">
        <v>711</v>
      </c>
      <c r="D188" s="30">
        <v>30.297883333333335</v>
      </c>
      <c r="E188" s="26" t="s">
        <v>712</v>
      </c>
      <c r="F188" s="30">
        <v>-87.2344333333333</v>
      </c>
      <c r="G188" s="26">
        <v>41</v>
      </c>
      <c r="H188" s="26" t="s">
        <v>713</v>
      </c>
      <c r="I188" s="26" t="s">
        <v>26</v>
      </c>
      <c r="J188" s="26" t="s">
        <v>2165</v>
      </c>
    </row>
    <row r="189" spans="1:11" s="27" customFormat="1" x14ac:dyDescent="0.25">
      <c r="A189" s="26">
        <v>184</v>
      </c>
      <c r="B189" s="26" t="s">
        <v>714</v>
      </c>
      <c r="C189" s="26" t="s">
        <v>715</v>
      </c>
      <c r="D189" s="30">
        <v>30.297966666666667</v>
      </c>
      <c r="E189" s="26" t="s">
        <v>716</v>
      </c>
      <c r="F189" s="30">
        <v>-87.232816666666693</v>
      </c>
      <c r="G189" s="26">
        <v>45</v>
      </c>
      <c r="H189" s="26" t="s">
        <v>717</v>
      </c>
      <c r="I189" s="26">
        <v>20250606</v>
      </c>
      <c r="J189" s="26" t="s">
        <v>2173</v>
      </c>
      <c r="K189" s="27" t="s">
        <v>2149</v>
      </c>
    </row>
    <row r="190" spans="1:11" s="27" customFormat="1" x14ac:dyDescent="0.25">
      <c r="A190" s="26">
        <v>185</v>
      </c>
      <c r="B190" s="26" t="s">
        <v>718</v>
      </c>
      <c r="C190" s="26" t="s">
        <v>719</v>
      </c>
      <c r="D190" s="30">
        <v>30.298366666666666</v>
      </c>
      <c r="E190" s="26" t="s">
        <v>720</v>
      </c>
      <c r="F190" s="30">
        <v>-87.231116666666694</v>
      </c>
      <c r="G190" s="26">
        <v>40</v>
      </c>
      <c r="H190" s="26" t="s">
        <v>721</v>
      </c>
      <c r="I190" s="26" t="s">
        <v>26</v>
      </c>
      <c r="J190" s="26" t="s">
        <v>2173</v>
      </c>
    </row>
    <row r="191" spans="1:11" s="27" customFormat="1" x14ac:dyDescent="0.25">
      <c r="A191" s="26">
        <v>186</v>
      </c>
      <c r="B191" s="26" t="s">
        <v>722</v>
      </c>
      <c r="C191" s="26" t="s">
        <v>723</v>
      </c>
      <c r="D191" s="30">
        <v>30.297216666666667</v>
      </c>
      <c r="E191" s="26" t="s">
        <v>724</v>
      </c>
      <c r="F191" s="30">
        <v>-87.23115</v>
      </c>
      <c r="G191" s="26">
        <v>43</v>
      </c>
      <c r="H191" s="26" t="s">
        <v>725</v>
      </c>
      <c r="I191" s="26" t="s">
        <v>26</v>
      </c>
      <c r="J191" s="26" t="s">
        <v>2165</v>
      </c>
    </row>
    <row r="192" spans="1:11" s="27" customFormat="1" x14ac:dyDescent="0.25">
      <c r="A192" s="26">
        <v>187</v>
      </c>
      <c r="B192" s="26" t="s">
        <v>726</v>
      </c>
      <c r="C192" s="26" t="s">
        <v>727</v>
      </c>
      <c r="D192" s="30">
        <v>30.297283333333333</v>
      </c>
      <c r="E192" s="26" t="s">
        <v>728</v>
      </c>
      <c r="F192" s="30">
        <v>-87.235333333333301</v>
      </c>
      <c r="G192" s="26">
        <v>40</v>
      </c>
      <c r="H192" s="26" t="s">
        <v>729</v>
      </c>
      <c r="I192" s="26">
        <v>20250716</v>
      </c>
      <c r="J192" s="26" t="s">
        <v>79</v>
      </c>
      <c r="K192" s="27" t="s">
        <v>2145</v>
      </c>
    </row>
    <row r="193" spans="1:11" s="8" customFormat="1" ht="14.4" x14ac:dyDescent="0.3">
      <c r="A193" s="2">
        <v>188</v>
      </c>
      <c r="B193" s="2" t="s">
        <v>730</v>
      </c>
      <c r="C193" s="2" t="s">
        <v>731</v>
      </c>
      <c r="D193" s="29">
        <v>30.3</v>
      </c>
      <c r="E193" s="2" t="s">
        <v>732</v>
      </c>
      <c r="F193" s="29">
        <v>-87.21</v>
      </c>
      <c r="G193" s="2">
        <v>45</v>
      </c>
      <c r="H193" s="2" t="s">
        <v>733</v>
      </c>
      <c r="I193" s="2" t="s">
        <v>2206</v>
      </c>
      <c r="J193" s="2" t="s">
        <v>79</v>
      </c>
      <c r="K193" s="14" t="s">
        <v>2144</v>
      </c>
    </row>
    <row r="194" spans="1:11" s="8" customFormat="1" x14ac:dyDescent="0.25">
      <c r="A194" s="2">
        <v>189</v>
      </c>
      <c r="B194" s="2" t="s">
        <v>734</v>
      </c>
      <c r="C194" s="2" t="s">
        <v>735</v>
      </c>
      <c r="D194" s="29">
        <v>30.300333333333334</v>
      </c>
      <c r="E194" s="2" t="s">
        <v>736</v>
      </c>
      <c r="F194" s="29">
        <v>-87.213283333333294</v>
      </c>
      <c r="G194" s="2">
        <v>46</v>
      </c>
      <c r="H194" s="2" t="s">
        <v>737</v>
      </c>
      <c r="I194" s="2" t="s">
        <v>26</v>
      </c>
      <c r="J194" s="2" t="s">
        <v>79</v>
      </c>
      <c r="K194"/>
    </row>
    <row r="195" spans="1:11" s="8" customFormat="1" x14ac:dyDescent="0.25">
      <c r="A195" s="2">
        <v>190</v>
      </c>
      <c r="B195" s="2" t="s">
        <v>738</v>
      </c>
      <c r="C195" s="2" t="s">
        <v>739</v>
      </c>
      <c r="D195" s="29">
        <v>30.299916666666668</v>
      </c>
      <c r="E195" s="2" t="s">
        <v>740</v>
      </c>
      <c r="F195" s="29">
        <v>-87.214500000000001</v>
      </c>
      <c r="G195" s="2">
        <v>49</v>
      </c>
      <c r="H195" s="2" t="s">
        <v>741</v>
      </c>
      <c r="I195" s="2" t="s">
        <v>26</v>
      </c>
      <c r="J195" s="2" t="s">
        <v>79</v>
      </c>
      <c r="K195"/>
    </row>
    <row r="196" spans="1:11" s="8" customFormat="1" x14ac:dyDescent="0.25">
      <c r="A196" s="2">
        <v>191</v>
      </c>
      <c r="B196" s="2" t="s">
        <v>742</v>
      </c>
      <c r="C196" s="2" t="s">
        <v>743</v>
      </c>
      <c r="D196" s="29">
        <v>30.299849999999999</v>
      </c>
      <c r="E196" s="2" t="s">
        <v>744</v>
      </c>
      <c r="F196" s="29">
        <v>-87.217799999999997</v>
      </c>
      <c r="G196" s="2">
        <v>46</v>
      </c>
      <c r="H196" s="2" t="s">
        <v>741</v>
      </c>
      <c r="I196" s="2" t="s">
        <v>26</v>
      </c>
      <c r="J196" s="2" t="s">
        <v>79</v>
      </c>
      <c r="K196"/>
    </row>
    <row r="197" spans="1:11" s="8" customFormat="1" x14ac:dyDescent="0.25">
      <c r="A197" s="2">
        <v>192</v>
      </c>
      <c r="B197" s="2" t="s">
        <v>745</v>
      </c>
      <c r="C197" s="2" t="s">
        <v>746</v>
      </c>
      <c r="D197" s="29">
        <v>30.299633333333333</v>
      </c>
      <c r="E197" s="2" t="s">
        <v>747</v>
      </c>
      <c r="F197" s="29">
        <v>-87.2184666666667</v>
      </c>
      <c r="G197" s="2">
        <v>45</v>
      </c>
      <c r="H197" s="2" t="s">
        <v>748</v>
      </c>
      <c r="I197" s="2" t="s">
        <v>26</v>
      </c>
      <c r="J197" s="2" t="s">
        <v>79</v>
      </c>
      <c r="K197"/>
    </row>
    <row r="198" spans="1:11" s="27" customFormat="1" x14ac:dyDescent="0.25">
      <c r="A198" s="26">
        <v>193</v>
      </c>
      <c r="B198" s="26" t="s">
        <v>749</v>
      </c>
      <c r="C198" s="26" t="s">
        <v>750</v>
      </c>
      <c r="D198" s="30">
        <v>30.291116666666667</v>
      </c>
      <c r="E198" s="26" t="s">
        <v>751</v>
      </c>
      <c r="F198" s="30">
        <v>-87.229550000000003</v>
      </c>
      <c r="G198" s="26">
        <v>50</v>
      </c>
      <c r="H198" s="26" t="s">
        <v>752</v>
      </c>
      <c r="I198" s="26">
        <v>20250820</v>
      </c>
      <c r="J198" s="26" t="s">
        <v>2154</v>
      </c>
      <c r="K198" s="27" t="s">
        <v>2149</v>
      </c>
    </row>
    <row r="199" spans="1:11" s="8" customFormat="1" ht="14.4" x14ac:dyDescent="0.3">
      <c r="A199" s="2">
        <v>194</v>
      </c>
      <c r="B199" s="2" t="s">
        <v>753</v>
      </c>
      <c r="C199" s="2" t="s">
        <v>754</v>
      </c>
      <c r="D199" s="29">
        <v>30.328966666666666</v>
      </c>
      <c r="E199" s="2" t="s">
        <v>755</v>
      </c>
      <c r="F199" s="29">
        <v>-87.181183333333294</v>
      </c>
      <c r="G199" s="2">
        <v>13</v>
      </c>
      <c r="H199" s="2" t="s">
        <v>756</v>
      </c>
      <c r="I199" s="2" t="s">
        <v>757</v>
      </c>
      <c r="J199" s="2" t="s">
        <v>79</v>
      </c>
      <c r="K199" s="13" t="s">
        <v>2149</v>
      </c>
    </row>
    <row r="200" spans="1:11" s="27" customFormat="1" x14ac:dyDescent="0.25">
      <c r="A200" s="26">
        <v>195</v>
      </c>
      <c r="B200" s="26" t="s">
        <v>758</v>
      </c>
      <c r="C200" s="26" t="s">
        <v>759</v>
      </c>
      <c r="D200" s="30">
        <v>30.291416666666667</v>
      </c>
      <c r="E200" s="26" t="s">
        <v>760</v>
      </c>
      <c r="F200" s="30">
        <v>-87.221583333333299</v>
      </c>
      <c r="G200" s="26">
        <v>50</v>
      </c>
      <c r="H200" s="26" t="s">
        <v>761</v>
      </c>
      <c r="I200" s="26">
        <v>20250721</v>
      </c>
      <c r="J200" s="26" t="s">
        <v>2154</v>
      </c>
      <c r="K200" s="27" t="s">
        <v>2149</v>
      </c>
    </row>
    <row r="201" spans="1:11" s="27" customFormat="1" x14ac:dyDescent="0.25">
      <c r="A201" s="26">
        <v>196</v>
      </c>
      <c r="B201" s="26" t="s">
        <v>762</v>
      </c>
      <c r="C201" s="26" t="s">
        <v>763</v>
      </c>
      <c r="D201" s="30">
        <v>30.290583333333334</v>
      </c>
      <c r="E201" s="26" t="s">
        <v>764</v>
      </c>
      <c r="F201" s="30">
        <v>-87.22175</v>
      </c>
      <c r="G201" s="26">
        <v>50</v>
      </c>
      <c r="H201" s="26" t="s">
        <v>765</v>
      </c>
      <c r="I201" s="26" t="s">
        <v>26</v>
      </c>
      <c r="J201" s="26" t="s">
        <v>2154</v>
      </c>
    </row>
    <row r="202" spans="1:11" s="27" customFormat="1" x14ac:dyDescent="0.25">
      <c r="A202" s="26">
        <v>197</v>
      </c>
      <c r="B202" s="26" t="s">
        <v>766</v>
      </c>
      <c r="C202" s="26" t="s">
        <v>767</v>
      </c>
      <c r="D202" s="30">
        <v>30.295516666666668</v>
      </c>
      <c r="E202" s="26" t="s">
        <v>768</v>
      </c>
      <c r="F202" s="30">
        <v>-87.231216666666697</v>
      </c>
      <c r="G202" s="26">
        <v>45</v>
      </c>
      <c r="H202" s="26" t="s">
        <v>769</v>
      </c>
      <c r="I202" s="26">
        <v>20250723</v>
      </c>
      <c r="J202" s="26" t="s">
        <v>21</v>
      </c>
      <c r="K202" s="27" t="s">
        <v>2149</v>
      </c>
    </row>
    <row r="203" spans="1:11" s="27" customFormat="1" x14ac:dyDescent="0.25">
      <c r="A203" s="26">
        <v>198</v>
      </c>
      <c r="B203" s="26" t="s">
        <v>770</v>
      </c>
      <c r="C203" s="26" t="s">
        <v>771</v>
      </c>
      <c r="D203" s="30">
        <v>30.288833333333333</v>
      </c>
      <c r="E203" s="26" t="s">
        <v>772</v>
      </c>
      <c r="F203" s="30">
        <v>-87.229249999999993</v>
      </c>
      <c r="G203" s="26">
        <v>50</v>
      </c>
      <c r="H203" s="26" t="s">
        <v>773</v>
      </c>
      <c r="I203" s="26">
        <v>20250602</v>
      </c>
      <c r="J203" s="26" t="s">
        <v>15</v>
      </c>
      <c r="K203" s="27" t="s">
        <v>2149</v>
      </c>
    </row>
    <row r="204" spans="1:11" s="27" customFormat="1" x14ac:dyDescent="0.25">
      <c r="A204" s="26">
        <v>199</v>
      </c>
      <c r="B204" s="26" t="s">
        <v>775</v>
      </c>
      <c r="C204" s="26" t="s">
        <v>776</v>
      </c>
      <c r="D204" s="30">
        <v>30.183250000000001</v>
      </c>
      <c r="E204" s="26" t="s">
        <v>777</v>
      </c>
      <c r="F204" s="30">
        <v>-87.200283333333303</v>
      </c>
      <c r="G204" s="26">
        <v>82</v>
      </c>
      <c r="H204" s="26" t="s">
        <v>778</v>
      </c>
      <c r="I204" s="26">
        <v>20250602</v>
      </c>
      <c r="J204" s="26" t="s">
        <v>15</v>
      </c>
    </row>
    <row r="205" spans="1:11" x14ac:dyDescent="0.25">
      <c r="A205" s="2">
        <v>200</v>
      </c>
      <c r="B205" s="2" t="s">
        <v>779</v>
      </c>
      <c r="C205" s="2" t="s">
        <v>780</v>
      </c>
      <c r="D205" s="29">
        <v>30.313366666666667</v>
      </c>
      <c r="E205" s="2" t="s">
        <v>781</v>
      </c>
      <c r="F205" s="29">
        <v>-87.123166666666705</v>
      </c>
      <c r="G205" s="2">
        <v>55</v>
      </c>
      <c r="H205" s="2" t="s">
        <v>782</v>
      </c>
      <c r="I205" s="2" t="s">
        <v>26</v>
      </c>
      <c r="J205" s="2" t="s">
        <v>2174</v>
      </c>
    </row>
    <row r="206" spans="1:11" x14ac:dyDescent="0.25">
      <c r="A206" s="2">
        <v>201</v>
      </c>
      <c r="B206" s="2" t="s">
        <v>783</v>
      </c>
      <c r="C206" s="2" t="s">
        <v>784</v>
      </c>
      <c r="D206" s="29">
        <v>30.31315</v>
      </c>
      <c r="E206" s="2" t="s">
        <v>785</v>
      </c>
      <c r="F206" s="29">
        <v>-87.123199999999997</v>
      </c>
      <c r="G206" s="2">
        <v>55</v>
      </c>
      <c r="H206" s="2" t="s">
        <v>782</v>
      </c>
      <c r="I206" s="2" t="s">
        <v>26</v>
      </c>
      <c r="J206" s="2" t="s">
        <v>2174</v>
      </c>
    </row>
    <row r="207" spans="1:11" x14ac:dyDescent="0.25">
      <c r="A207" s="2">
        <v>202</v>
      </c>
      <c r="B207" s="2" t="s">
        <v>786</v>
      </c>
      <c r="C207" s="2" t="s">
        <v>787</v>
      </c>
      <c r="D207" s="29">
        <v>30.313083333333335</v>
      </c>
      <c r="E207" s="2" t="s">
        <v>788</v>
      </c>
      <c r="F207" s="29">
        <v>-87.124133333333305</v>
      </c>
      <c r="G207" s="2">
        <v>53</v>
      </c>
      <c r="H207" s="2" t="s">
        <v>782</v>
      </c>
      <c r="I207" s="2" t="s">
        <v>26</v>
      </c>
      <c r="J207" s="2" t="s">
        <v>2174</v>
      </c>
    </row>
    <row r="208" spans="1:11" x14ac:dyDescent="0.25">
      <c r="A208" s="2">
        <v>203</v>
      </c>
      <c r="B208" s="2" t="s">
        <v>789</v>
      </c>
      <c r="C208" s="2" t="s">
        <v>790</v>
      </c>
      <c r="D208" s="29">
        <v>30.312999999999999</v>
      </c>
      <c r="E208" s="2" t="s">
        <v>791</v>
      </c>
      <c r="F208" s="29">
        <v>-87.1239833333333</v>
      </c>
      <c r="G208" s="2">
        <v>53</v>
      </c>
      <c r="H208" s="2" t="s">
        <v>782</v>
      </c>
      <c r="I208" s="2" t="s">
        <v>26</v>
      </c>
      <c r="J208" s="2" t="s">
        <v>2174</v>
      </c>
    </row>
    <row r="209" spans="1:10" x14ac:dyDescent="0.25">
      <c r="A209" s="2">
        <v>204</v>
      </c>
      <c r="B209" s="2" t="s">
        <v>792</v>
      </c>
      <c r="C209" s="2" t="s">
        <v>793</v>
      </c>
      <c r="D209" s="29">
        <v>30.312650000000001</v>
      </c>
      <c r="E209" s="2" t="s">
        <v>794</v>
      </c>
      <c r="F209" s="29">
        <v>-87.122116666666699</v>
      </c>
      <c r="G209" s="2">
        <v>55</v>
      </c>
      <c r="H209" s="2" t="s">
        <v>782</v>
      </c>
      <c r="I209" s="2" t="s">
        <v>26</v>
      </c>
      <c r="J209" s="2" t="s">
        <v>2174</v>
      </c>
    </row>
    <row r="210" spans="1:10" x14ac:dyDescent="0.25">
      <c r="A210" s="2">
        <v>205</v>
      </c>
      <c r="B210" s="2" t="s">
        <v>795</v>
      </c>
      <c r="C210" s="2" t="s">
        <v>796</v>
      </c>
      <c r="D210" s="29">
        <v>30.313649999999999</v>
      </c>
      <c r="E210" s="2" t="s">
        <v>797</v>
      </c>
      <c r="F210" s="29">
        <v>-87.121633333333307</v>
      </c>
      <c r="G210" s="2">
        <v>56</v>
      </c>
      <c r="H210" s="2" t="s">
        <v>782</v>
      </c>
      <c r="I210" s="2" t="s">
        <v>26</v>
      </c>
      <c r="J210" s="2" t="s">
        <v>2174</v>
      </c>
    </row>
    <row r="211" spans="1:10" x14ac:dyDescent="0.25">
      <c r="A211" s="2">
        <v>206</v>
      </c>
      <c r="B211" s="2" t="s">
        <v>798</v>
      </c>
      <c r="C211" s="2" t="s">
        <v>799</v>
      </c>
      <c r="D211" s="29">
        <v>30.313433333333332</v>
      </c>
      <c r="E211" s="2" t="s">
        <v>800</v>
      </c>
      <c r="F211" s="29">
        <v>-87.122533333333294</v>
      </c>
      <c r="G211" s="2">
        <v>55</v>
      </c>
      <c r="H211" s="2" t="s">
        <v>782</v>
      </c>
      <c r="I211" s="2" t="s">
        <v>26</v>
      </c>
      <c r="J211" s="2" t="s">
        <v>2174</v>
      </c>
    </row>
    <row r="212" spans="1:10" x14ac:dyDescent="0.25">
      <c r="A212" s="2">
        <v>207</v>
      </c>
      <c r="B212" s="2" t="s">
        <v>801</v>
      </c>
      <c r="C212" s="2" t="s">
        <v>799</v>
      </c>
      <c r="D212" s="29">
        <v>30.313433333333332</v>
      </c>
      <c r="E212" s="2" t="s">
        <v>802</v>
      </c>
      <c r="F212" s="29">
        <v>-87.121616666666696</v>
      </c>
      <c r="G212" s="2">
        <v>56</v>
      </c>
      <c r="H212" s="2" t="s">
        <v>782</v>
      </c>
      <c r="I212" s="2" t="s">
        <v>26</v>
      </c>
      <c r="J212" s="2" t="s">
        <v>2174</v>
      </c>
    </row>
    <row r="213" spans="1:10" x14ac:dyDescent="0.25">
      <c r="A213" s="2">
        <v>208</v>
      </c>
      <c r="B213" s="2" t="s">
        <v>803</v>
      </c>
      <c r="C213" s="2" t="s">
        <v>804</v>
      </c>
      <c r="D213" s="29">
        <v>30.313216666666666</v>
      </c>
      <c r="E213" s="2" t="s">
        <v>805</v>
      </c>
      <c r="F213" s="29">
        <v>-87.124016666666705</v>
      </c>
      <c r="G213" s="2">
        <v>58</v>
      </c>
      <c r="H213" s="2" t="s">
        <v>782</v>
      </c>
      <c r="I213" s="2" t="s">
        <v>26</v>
      </c>
      <c r="J213" s="2" t="s">
        <v>2174</v>
      </c>
    </row>
    <row r="214" spans="1:10" x14ac:dyDescent="0.25">
      <c r="A214" s="2">
        <v>209</v>
      </c>
      <c r="B214" s="2" t="s">
        <v>806</v>
      </c>
      <c r="C214" s="2" t="s">
        <v>807</v>
      </c>
      <c r="D214" s="29">
        <v>30.312583333333333</v>
      </c>
      <c r="E214" s="2" t="s">
        <v>781</v>
      </c>
      <c r="F214" s="29">
        <v>-87.123166666666705</v>
      </c>
      <c r="G214" s="2">
        <v>58</v>
      </c>
      <c r="H214" s="2" t="s">
        <v>782</v>
      </c>
      <c r="I214" s="2" t="s">
        <v>26</v>
      </c>
      <c r="J214" s="2" t="s">
        <v>2174</v>
      </c>
    </row>
    <row r="215" spans="1:10" x14ac:dyDescent="0.25">
      <c r="A215" s="2">
        <v>210</v>
      </c>
      <c r="B215" s="2" t="s">
        <v>808</v>
      </c>
      <c r="C215" s="2" t="s">
        <v>809</v>
      </c>
      <c r="D215" s="29">
        <v>30.312566666666665</v>
      </c>
      <c r="E215" s="2" t="s">
        <v>810</v>
      </c>
      <c r="F215" s="29">
        <v>-87.122900000000001</v>
      </c>
      <c r="G215" s="2">
        <v>58</v>
      </c>
      <c r="H215" s="2" t="s">
        <v>782</v>
      </c>
      <c r="I215" s="2" t="s">
        <v>26</v>
      </c>
      <c r="J215" s="2" t="s">
        <v>2174</v>
      </c>
    </row>
    <row r="216" spans="1:10" x14ac:dyDescent="0.25">
      <c r="A216" s="2">
        <v>211</v>
      </c>
      <c r="B216" s="2" t="s">
        <v>811</v>
      </c>
      <c r="C216" s="2" t="s">
        <v>812</v>
      </c>
      <c r="D216" s="29">
        <v>30.312683333333332</v>
      </c>
      <c r="E216" s="2" t="s">
        <v>813</v>
      </c>
      <c r="F216" s="29">
        <v>-87.123033333333296</v>
      </c>
      <c r="G216" s="2">
        <v>55</v>
      </c>
      <c r="H216" s="2" t="s">
        <v>782</v>
      </c>
      <c r="I216" s="2" t="s">
        <v>26</v>
      </c>
      <c r="J216" s="2" t="s">
        <v>2174</v>
      </c>
    </row>
    <row r="217" spans="1:10" x14ac:dyDescent="0.25">
      <c r="A217" s="2">
        <v>212</v>
      </c>
      <c r="B217" s="2" t="s">
        <v>814</v>
      </c>
      <c r="C217" s="2" t="s">
        <v>815</v>
      </c>
      <c r="D217" s="29">
        <v>30.313533333333332</v>
      </c>
      <c r="E217" s="2" t="s">
        <v>816</v>
      </c>
      <c r="F217" s="29">
        <v>-87.121483333333302</v>
      </c>
      <c r="G217" s="2">
        <v>56</v>
      </c>
      <c r="H217" s="2" t="s">
        <v>782</v>
      </c>
      <c r="I217" s="2" t="s">
        <v>26</v>
      </c>
      <c r="J217" s="2" t="s">
        <v>2174</v>
      </c>
    </row>
    <row r="218" spans="1:10" x14ac:dyDescent="0.25">
      <c r="A218" s="2">
        <v>213</v>
      </c>
      <c r="B218" s="2" t="s">
        <v>817</v>
      </c>
      <c r="C218" s="2" t="s">
        <v>815</v>
      </c>
      <c r="D218" s="29">
        <v>30.313533333333332</v>
      </c>
      <c r="E218" s="2" t="s">
        <v>818</v>
      </c>
      <c r="F218" s="29">
        <v>-87.122366666666693</v>
      </c>
      <c r="G218" s="2">
        <v>51</v>
      </c>
      <c r="H218" s="2" t="s">
        <v>782</v>
      </c>
      <c r="I218" s="2" t="s">
        <v>26</v>
      </c>
      <c r="J218" s="2" t="s">
        <v>2174</v>
      </c>
    </row>
    <row r="219" spans="1:10" x14ac:dyDescent="0.25">
      <c r="A219" s="2">
        <v>214</v>
      </c>
      <c r="B219" s="2" t="s">
        <v>819</v>
      </c>
      <c r="C219" s="2" t="s">
        <v>820</v>
      </c>
      <c r="D219" s="29">
        <v>30.313800000000001</v>
      </c>
      <c r="E219" s="2" t="s">
        <v>821</v>
      </c>
      <c r="F219" s="29">
        <v>-87.120816666666698</v>
      </c>
      <c r="G219" s="2">
        <v>55</v>
      </c>
      <c r="H219" s="2" t="s">
        <v>782</v>
      </c>
      <c r="I219" s="2" t="s">
        <v>26</v>
      </c>
      <c r="J219" s="2" t="s">
        <v>2174</v>
      </c>
    </row>
    <row r="220" spans="1:10" x14ac:dyDescent="0.25">
      <c r="A220" s="2">
        <v>215</v>
      </c>
      <c r="B220" s="2" t="s">
        <v>822</v>
      </c>
      <c r="C220" s="2" t="s">
        <v>823</v>
      </c>
      <c r="D220" s="29">
        <v>30.31325</v>
      </c>
      <c r="E220" s="2" t="s">
        <v>824</v>
      </c>
      <c r="F220" s="29">
        <v>-87.1233</v>
      </c>
      <c r="G220" s="2">
        <v>56</v>
      </c>
      <c r="H220" s="2" t="s">
        <v>782</v>
      </c>
      <c r="I220" s="2" t="s">
        <v>26</v>
      </c>
      <c r="J220" s="2" t="s">
        <v>2174</v>
      </c>
    </row>
    <row r="221" spans="1:10" x14ac:dyDescent="0.25">
      <c r="A221" s="2">
        <v>216</v>
      </c>
      <c r="B221" s="2" t="s">
        <v>825</v>
      </c>
      <c r="C221" s="2" t="s">
        <v>826</v>
      </c>
      <c r="D221" s="29">
        <v>30.313400000000001</v>
      </c>
      <c r="E221" s="2" t="s">
        <v>827</v>
      </c>
      <c r="F221" s="29">
        <v>-87.1222833333333</v>
      </c>
      <c r="G221" s="2">
        <v>55</v>
      </c>
      <c r="H221" s="2" t="s">
        <v>782</v>
      </c>
      <c r="I221" s="2" t="s">
        <v>26</v>
      </c>
      <c r="J221" s="2" t="s">
        <v>2174</v>
      </c>
    </row>
    <row r="222" spans="1:10" x14ac:dyDescent="0.25">
      <c r="A222" s="2">
        <v>217</v>
      </c>
      <c r="B222" s="2" t="s">
        <v>828</v>
      </c>
      <c r="C222" s="2" t="s">
        <v>829</v>
      </c>
      <c r="D222" s="29">
        <v>30.313283333333334</v>
      </c>
      <c r="E222" s="2" t="s">
        <v>813</v>
      </c>
      <c r="F222" s="29">
        <v>-87.123033333333296</v>
      </c>
      <c r="G222" s="2">
        <v>51</v>
      </c>
      <c r="H222" s="2" t="s">
        <v>782</v>
      </c>
      <c r="I222" s="2" t="s">
        <v>26</v>
      </c>
      <c r="J222" s="2" t="s">
        <v>2174</v>
      </c>
    </row>
    <row r="223" spans="1:10" x14ac:dyDescent="0.25">
      <c r="A223" s="2">
        <v>218</v>
      </c>
      <c r="B223" s="2" t="s">
        <v>830</v>
      </c>
      <c r="C223" s="2" t="s">
        <v>831</v>
      </c>
      <c r="D223" s="29">
        <v>30.313583333333334</v>
      </c>
      <c r="E223" s="2" t="s">
        <v>832</v>
      </c>
      <c r="F223" s="29">
        <v>-87.120816666666698</v>
      </c>
      <c r="G223" s="2">
        <v>51</v>
      </c>
      <c r="H223" s="2" t="s">
        <v>782</v>
      </c>
      <c r="I223" s="2" t="s">
        <v>26</v>
      </c>
      <c r="J223" s="2" t="s">
        <v>2174</v>
      </c>
    </row>
    <row r="224" spans="1:10" x14ac:dyDescent="0.25">
      <c r="A224" s="2">
        <v>219</v>
      </c>
      <c r="B224" s="2" t="s">
        <v>833</v>
      </c>
      <c r="C224" s="2" t="s">
        <v>834</v>
      </c>
      <c r="D224" s="29">
        <v>30.313683333333334</v>
      </c>
      <c r="E224" s="2" t="s">
        <v>835</v>
      </c>
      <c r="F224" s="29">
        <v>-87.120683333333304</v>
      </c>
      <c r="G224" s="2">
        <v>51</v>
      </c>
      <c r="H224" s="2" t="s">
        <v>782</v>
      </c>
      <c r="I224" s="2" t="s">
        <v>26</v>
      </c>
      <c r="J224" s="2" t="s">
        <v>2174</v>
      </c>
    </row>
    <row r="225" spans="1:11" x14ac:dyDescent="0.25">
      <c r="A225" s="2">
        <v>220</v>
      </c>
      <c r="B225" s="2" t="s">
        <v>836</v>
      </c>
      <c r="C225" s="2" t="s">
        <v>837</v>
      </c>
      <c r="D225" s="29">
        <v>30.313700000000001</v>
      </c>
      <c r="E225" s="2" t="s">
        <v>838</v>
      </c>
      <c r="F225" s="29">
        <v>-87.120949999999993</v>
      </c>
      <c r="G225" s="2">
        <v>55</v>
      </c>
      <c r="H225" s="2" t="s">
        <v>782</v>
      </c>
      <c r="I225" s="2" t="s">
        <v>26</v>
      </c>
      <c r="J225" s="2" t="s">
        <v>2174</v>
      </c>
    </row>
    <row r="226" spans="1:11" x14ac:dyDescent="0.25">
      <c r="A226" s="2">
        <v>221</v>
      </c>
      <c r="B226" s="2" t="s">
        <v>839</v>
      </c>
      <c r="C226" s="2" t="s">
        <v>799</v>
      </c>
      <c r="D226" s="29">
        <v>30.313433333333332</v>
      </c>
      <c r="E226" s="2" t="s">
        <v>818</v>
      </c>
      <c r="F226" s="29">
        <v>-87.122366666666693</v>
      </c>
      <c r="G226" s="2">
        <v>56</v>
      </c>
      <c r="H226" s="2" t="s">
        <v>782</v>
      </c>
      <c r="I226" s="2" t="s">
        <v>26</v>
      </c>
      <c r="J226" s="2" t="s">
        <v>2174</v>
      </c>
    </row>
    <row r="227" spans="1:11" x14ac:dyDescent="0.25">
      <c r="A227" s="2">
        <v>222</v>
      </c>
      <c r="B227" s="2" t="s">
        <v>840</v>
      </c>
      <c r="C227" s="2" t="s">
        <v>841</v>
      </c>
      <c r="D227" s="29">
        <v>30.313116666666666</v>
      </c>
      <c r="E227" s="2" t="s">
        <v>842</v>
      </c>
      <c r="F227" s="29">
        <v>-87.123850000000004</v>
      </c>
      <c r="G227" s="2">
        <v>59</v>
      </c>
      <c r="H227" s="2" t="s">
        <v>782</v>
      </c>
      <c r="I227" s="2" t="s">
        <v>26</v>
      </c>
      <c r="J227" s="2" t="s">
        <v>2174</v>
      </c>
    </row>
    <row r="228" spans="1:11" x14ac:dyDescent="0.25">
      <c r="A228" s="2">
        <v>223</v>
      </c>
      <c r="B228" s="2" t="s">
        <v>843</v>
      </c>
      <c r="C228" s="2" t="s">
        <v>844</v>
      </c>
      <c r="D228" s="29">
        <v>30.312833333333334</v>
      </c>
      <c r="E228" s="2" t="s">
        <v>845</v>
      </c>
      <c r="F228" s="29">
        <v>-87.122233333333298</v>
      </c>
      <c r="G228" s="2">
        <v>56</v>
      </c>
      <c r="H228" s="2" t="s">
        <v>782</v>
      </c>
      <c r="I228" s="2" t="s">
        <v>26</v>
      </c>
      <c r="J228" s="2" t="s">
        <v>2174</v>
      </c>
    </row>
    <row r="229" spans="1:11" x14ac:dyDescent="0.25">
      <c r="A229" s="2">
        <v>224</v>
      </c>
      <c r="B229" s="2" t="s">
        <v>846</v>
      </c>
      <c r="C229" s="2" t="s">
        <v>829</v>
      </c>
      <c r="D229" s="29">
        <v>30.313283333333334</v>
      </c>
      <c r="E229" s="2" t="s">
        <v>847</v>
      </c>
      <c r="F229" s="29">
        <v>-87.122383333333303</v>
      </c>
      <c r="G229" s="2">
        <v>55</v>
      </c>
      <c r="H229" s="2" t="s">
        <v>782</v>
      </c>
      <c r="I229" s="2" t="s">
        <v>26</v>
      </c>
      <c r="J229" s="2" t="s">
        <v>2174</v>
      </c>
    </row>
    <row r="230" spans="1:11" x14ac:dyDescent="0.25">
      <c r="A230" s="2">
        <v>225</v>
      </c>
      <c r="B230" s="2" t="s">
        <v>848</v>
      </c>
      <c r="C230" s="2" t="s">
        <v>849</v>
      </c>
      <c r="D230" s="29">
        <v>30.3127</v>
      </c>
      <c r="E230" s="2" t="s">
        <v>850</v>
      </c>
      <c r="F230" s="29">
        <v>-87.122216666666702</v>
      </c>
      <c r="G230" s="2">
        <v>59</v>
      </c>
      <c r="H230" s="2" t="s">
        <v>782</v>
      </c>
      <c r="I230" s="2" t="s">
        <v>26</v>
      </c>
      <c r="J230" s="2" t="s">
        <v>2174</v>
      </c>
    </row>
    <row r="231" spans="1:11" x14ac:dyDescent="0.25">
      <c r="A231" s="2">
        <v>226</v>
      </c>
      <c r="B231" s="2" t="s">
        <v>851</v>
      </c>
      <c r="C231" s="2" t="s">
        <v>852</v>
      </c>
      <c r="D231" s="29">
        <v>30.313549999999999</v>
      </c>
      <c r="E231" s="2" t="s">
        <v>853</v>
      </c>
      <c r="F231" s="29">
        <v>-87.121766666666701</v>
      </c>
      <c r="G231" s="2">
        <v>58</v>
      </c>
      <c r="H231" s="2" t="s">
        <v>782</v>
      </c>
      <c r="I231" s="2" t="s">
        <v>26</v>
      </c>
      <c r="J231" s="2" t="s">
        <v>2174</v>
      </c>
    </row>
    <row r="232" spans="1:11" x14ac:dyDescent="0.25">
      <c r="A232" s="2">
        <v>227</v>
      </c>
      <c r="B232" s="2" t="s">
        <v>854</v>
      </c>
      <c r="C232" s="2" t="s">
        <v>849</v>
      </c>
      <c r="D232" s="29">
        <v>30.3127</v>
      </c>
      <c r="E232" s="2" t="s">
        <v>847</v>
      </c>
      <c r="F232" s="29">
        <v>-87.122383333333303</v>
      </c>
      <c r="G232" s="2">
        <v>55</v>
      </c>
      <c r="H232" s="2" t="s">
        <v>782</v>
      </c>
      <c r="I232" s="2" t="s">
        <v>26</v>
      </c>
      <c r="J232" s="2" t="s">
        <v>2174</v>
      </c>
    </row>
    <row r="233" spans="1:11" x14ac:dyDescent="0.25">
      <c r="A233" s="2">
        <v>228</v>
      </c>
      <c r="B233" s="2" t="s">
        <v>855</v>
      </c>
      <c r="C233" s="2" t="s">
        <v>856</v>
      </c>
      <c r="D233" s="29">
        <v>30.312466666666666</v>
      </c>
      <c r="E233" s="2" t="s">
        <v>857</v>
      </c>
      <c r="F233" s="29">
        <v>-87.123050000000006</v>
      </c>
      <c r="G233" s="2">
        <v>53</v>
      </c>
      <c r="H233" s="2" t="s">
        <v>782</v>
      </c>
      <c r="I233" s="2" t="s">
        <v>26</v>
      </c>
      <c r="J233" s="2" t="s">
        <v>2174</v>
      </c>
    </row>
    <row r="234" spans="1:11" x14ac:dyDescent="0.25">
      <c r="A234" s="2">
        <v>229</v>
      </c>
      <c r="B234" s="2" t="s">
        <v>858</v>
      </c>
      <c r="C234" s="2" t="s">
        <v>809</v>
      </c>
      <c r="D234" s="29">
        <v>30.312566666666665</v>
      </c>
      <c r="E234" s="2" t="s">
        <v>857</v>
      </c>
      <c r="F234" s="29">
        <v>-87.123050000000006</v>
      </c>
      <c r="G234" s="2">
        <v>55</v>
      </c>
      <c r="H234" s="2" t="s">
        <v>782</v>
      </c>
      <c r="I234" s="2" t="s">
        <v>26</v>
      </c>
      <c r="J234" s="2" t="s">
        <v>2174</v>
      </c>
    </row>
    <row r="235" spans="1:11" s="8" customFormat="1" ht="14.4" x14ac:dyDescent="0.3">
      <c r="A235" s="2">
        <v>230</v>
      </c>
      <c r="B235" s="2" t="s">
        <v>859</v>
      </c>
      <c r="C235" s="2" t="s">
        <v>860</v>
      </c>
      <c r="D235" s="29">
        <v>30.313300000000002</v>
      </c>
      <c r="E235" s="2" t="s">
        <v>861</v>
      </c>
      <c r="F235" s="29">
        <v>-87.123233333333303</v>
      </c>
      <c r="G235" s="2">
        <v>51</v>
      </c>
      <c r="H235" s="2" t="s">
        <v>862</v>
      </c>
      <c r="I235" s="2" t="s">
        <v>2191</v>
      </c>
      <c r="J235" s="2" t="s">
        <v>2172</v>
      </c>
      <c r="K235" s="12" t="s">
        <v>2148</v>
      </c>
    </row>
    <row r="236" spans="1:11" s="8" customFormat="1" ht="14.4" x14ac:dyDescent="0.3">
      <c r="A236" s="2">
        <v>231</v>
      </c>
      <c r="B236" s="2" t="s">
        <v>863</v>
      </c>
      <c r="C236" s="2" t="s">
        <v>841</v>
      </c>
      <c r="D236" s="29">
        <v>30.313116666666666</v>
      </c>
      <c r="E236" s="2" t="s">
        <v>864</v>
      </c>
      <c r="F236" s="29">
        <v>-87.123949999999994</v>
      </c>
      <c r="G236" s="2">
        <v>59</v>
      </c>
      <c r="H236" s="2" t="s">
        <v>862</v>
      </c>
      <c r="I236" s="2" t="s">
        <v>26</v>
      </c>
      <c r="J236" s="2" t="s">
        <v>2172</v>
      </c>
      <c r="K236" s="12" t="s">
        <v>2148</v>
      </c>
    </row>
    <row r="237" spans="1:11" s="8" customFormat="1" ht="14.4" x14ac:dyDescent="0.3">
      <c r="A237" s="2">
        <v>232</v>
      </c>
      <c r="B237" s="2" t="s">
        <v>865</v>
      </c>
      <c r="C237" s="2" t="s">
        <v>866</v>
      </c>
      <c r="D237" s="29">
        <v>30.313566666666667</v>
      </c>
      <c r="E237" s="2" t="s">
        <v>867</v>
      </c>
      <c r="F237" s="29">
        <v>-87.121650000000002</v>
      </c>
      <c r="G237" s="2">
        <v>59</v>
      </c>
      <c r="H237" s="2" t="s">
        <v>862</v>
      </c>
      <c r="I237" s="2" t="s">
        <v>2190</v>
      </c>
      <c r="J237" s="2" t="s">
        <v>2172</v>
      </c>
      <c r="K237" s="12" t="s">
        <v>2148</v>
      </c>
    </row>
    <row r="238" spans="1:11" s="8" customFormat="1" x14ac:dyDescent="0.25">
      <c r="A238" s="2">
        <v>233</v>
      </c>
      <c r="B238" s="2" t="s">
        <v>868</v>
      </c>
      <c r="C238" s="2" t="s">
        <v>869</v>
      </c>
      <c r="D238" s="29">
        <v>30.313716666666668</v>
      </c>
      <c r="E238" s="2" t="s">
        <v>870</v>
      </c>
      <c r="F238" s="29">
        <v>-87.120850000000004</v>
      </c>
      <c r="G238" s="2">
        <v>58</v>
      </c>
      <c r="H238" s="2" t="s">
        <v>862</v>
      </c>
      <c r="I238" s="2" t="s">
        <v>26</v>
      </c>
      <c r="J238" s="2" t="s">
        <v>2172</v>
      </c>
      <c r="K238"/>
    </row>
    <row r="239" spans="1:11" s="8" customFormat="1" x14ac:dyDescent="0.25">
      <c r="A239" s="2">
        <v>234</v>
      </c>
      <c r="B239" s="2" t="s">
        <v>871</v>
      </c>
      <c r="C239" s="2" t="s">
        <v>793</v>
      </c>
      <c r="D239" s="29">
        <v>30.312650000000001</v>
      </c>
      <c r="E239" s="2" t="s">
        <v>794</v>
      </c>
      <c r="F239" s="29">
        <v>-87.122116666666699</v>
      </c>
      <c r="G239" s="2">
        <v>56</v>
      </c>
      <c r="H239" s="2" t="s">
        <v>872</v>
      </c>
      <c r="I239" s="2" t="s">
        <v>26</v>
      </c>
      <c r="J239" s="2" t="s">
        <v>2172</v>
      </c>
      <c r="K239"/>
    </row>
    <row r="240" spans="1:11" s="8" customFormat="1" x14ac:dyDescent="0.25">
      <c r="A240" s="2">
        <v>235</v>
      </c>
      <c r="B240" s="2" t="s">
        <v>873</v>
      </c>
      <c r="C240" s="2" t="s">
        <v>849</v>
      </c>
      <c r="D240" s="29">
        <v>30.3127</v>
      </c>
      <c r="E240" s="2" t="s">
        <v>850</v>
      </c>
      <c r="F240" s="29">
        <v>-87.122216666666702</v>
      </c>
      <c r="G240" s="2">
        <v>59</v>
      </c>
      <c r="H240" s="2" t="s">
        <v>862</v>
      </c>
      <c r="I240" s="2" t="s">
        <v>26</v>
      </c>
      <c r="J240" s="2" t="s">
        <v>2172</v>
      </c>
      <c r="K240"/>
    </row>
    <row r="241" spans="1:11" s="8" customFormat="1" x14ac:dyDescent="0.25">
      <c r="A241" s="2">
        <v>236</v>
      </c>
      <c r="B241" s="2" t="s">
        <v>874</v>
      </c>
      <c r="C241" s="2" t="s">
        <v>809</v>
      </c>
      <c r="D241" s="29">
        <v>30.312566666666665</v>
      </c>
      <c r="E241" s="2" t="s">
        <v>857</v>
      </c>
      <c r="F241" s="29">
        <v>-87.123050000000006</v>
      </c>
      <c r="G241" s="2">
        <v>59</v>
      </c>
      <c r="H241" s="2" t="s">
        <v>862</v>
      </c>
      <c r="I241" s="2" t="s">
        <v>2189</v>
      </c>
      <c r="J241" s="2" t="s">
        <v>2172</v>
      </c>
      <c r="K241"/>
    </row>
    <row r="242" spans="1:11" s="8" customFormat="1" ht="14.4" x14ac:dyDescent="0.3">
      <c r="A242" s="2">
        <v>237</v>
      </c>
      <c r="B242" s="2" t="s">
        <v>875</v>
      </c>
      <c r="C242" s="2" t="s">
        <v>799</v>
      </c>
      <c r="D242" s="29">
        <v>30.313433333333332</v>
      </c>
      <c r="E242" s="2" t="s">
        <v>818</v>
      </c>
      <c r="F242" s="29">
        <v>-87.122366666666693</v>
      </c>
      <c r="G242" s="2">
        <v>58</v>
      </c>
      <c r="H242" s="2" t="s">
        <v>862</v>
      </c>
      <c r="I242" s="2">
        <v>20250730</v>
      </c>
      <c r="J242" s="2" t="s">
        <v>2172</v>
      </c>
      <c r="K242" s="12" t="s">
        <v>2147</v>
      </c>
    </row>
    <row r="243" spans="1:11" s="8" customFormat="1" x14ac:dyDescent="0.25">
      <c r="A243" s="2">
        <v>238</v>
      </c>
      <c r="B243" s="2" t="s">
        <v>876</v>
      </c>
      <c r="C243" s="2" t="s">
        <v>877</v>
      </c>
      <c r="D243" s="29">
        <v>30.311883333333334</v>
      </c>
      <c r="E243" s="2" t="s">
        <v>878</v>
      </c>
      <c r="F243" s="29">
        <v>-87.121883333333301</v>
      </c>
      <c r="G243" s="2">
        <v>66</v>
      </c>
      <c r="H243" s="2" t="s">
        <v>879</v>
      </c>
      <c r="I243" s="2" t="s">
        <v>26</v>
      </c>
      <c r="J243" s="2" t="s">
        <v>21</v>
      </c>
      <c r="K243"/>
    </row>
    <row r="244" spans="1:11" s="8" customFormat="1" x14ac:dyDescent="0.25">
      <c r="A244" s="2">
        <v>239</v>
      </c>
      <c r="B244" s="2" t="s">
        <v>880</v>
      </c>
      <c r="C244" s="2" t="s">
        <v>877</v>
      </c>
      <c r="D244" s="29">
        <v>30.311883333333334</v>
      </c>
      <c r="E244" s="2" t="s">
        <v>881</v>
      </c>
      <c r="F244" s="29">
        <v>-87.121799999999993</v>
      </c>
      <c r="G244" s="2">
        <v>66</v>
      </c>
      <c r="H244" s="2" t="s">
        <v>879</v>
      </c>
      <c r="I244" s="2" t="s">
        <v>26</v>
      </c>
      <c r="J244" s="2" t="s">
        <v>21</v>
      </c>
      <c r="K244"/>
    </row>
    <row r="245" spans="1:11" s="8" customFormat="1" x14ac:dyDescent="0.25">
      <c r="A245" s="2">
        <v>240</v>
      </c>
      <c r="B245" s="2" t="s">
        <v>882</v>
      </c>
      <c r="C245" s="2" t="s">
        <v>883</v>
      </c>
      <c r="D245" s="29">
        <v>30.311216666666667</v>
      </c>
      <c r="E245" s="2" t="s">
        <v>884</v>
      </c>
      <c r="F245" s="29">
        <v>-87.122633333333297</v>
      </c>
      <c r="G245" s="2">
        <v>66</v>
      </c>
      <c r="H245" s="2" t="s">
        <v>879</v>
      </c>
      <c r="I245" s="2" t="s">
        <v>26</v>
      </c>
      <c r="J245" s="2" t="s">
        <v>21</v>
      </c>
      <c r="K245"/>
    </row>
    <row r="246" spans="1:11" s="8" customFormat="1" x14ac:dyDescent="0.25">
      <c r="A246" s="2">
        <v>241</v>
      </c>
      <c r="B246" s="2" t="s">
        <v>885</v>
      </c>
      <c r="C246" s="2" t="s">
        <v>886</v>
      </c>
      <c r="D246" s="29">
        <v>30.311766666666667</v>
      </c>
      <c r="E246" s="2" t="s">
        <v>887</v>
      </c>
      <c r="F246" s="29">
        <v>-87.121700000000004</v>
      </c>
      <c r="G246" s="2">
        <v>66</v>
      </c>
      <c r="H246" s="2" t="s">
        <v>782</v>
      </c>
      <c r="I246" s="2" t="s">
        <v>26</v>
      </c>
      <c r="J246" s="2" t="s">
        <v>2174</v>
      </c>
      <c r="K246"/>
    </row>
    <row r="247" spans="1:11" s="8" customFormat="1" x14ac:dyDescent="0.25">
      <c r="A247" s="2">
        <v>242</v>
      </c>
      <c r="B247" s="2" t="s">
        <v>888</v>
      </c>
      <c r="C247" s="2" t="s">
        <v>889</v>
      </c>
      <c r="D247" s="29">
        <v>30.311450000000001</v>
      </c>
      <c r="E247" s="2" t="s">
        <v>881</v>
      </c>
      <c r="F247" s="29">
        <v>-87.121799999999993</v>
      </c>
      <c r="G247" s="2">
        <v>66</v>
      </c>
      <c r="H247" s="2" t="s">
        <v>782</v>
      </c>
      <c r="I247" s="2" t="s">
        <v>26</v>
      </c>
      <c r="J247" s="2" t="s">
        <v>2174</v>
      </c>
      <c r="K247"/>
    </row>
    <row r="248" spans="1:11" s="8" customFormat="1" x14ac:dyDescent="0.25">
      <c r="A248" s="2">
        <v>243</v>
      </c>
      <c r="B248" s="2" t="s">
        <v>890</v>
      </c>
      <c r="C248" s="2" t="s">
        <v>891</v>
      </c>
      <c r="D248" s="29">
        <v>30.311433333333333</v>
      </c>
      <c r="E248" s="2" t="s">
        <v>892</v>
      </c>
      <c r="F248" s="29">
        <v>-87.122716666666705</v>
      </c>
      <c r="G248" s="2">
        <v>66</v>
      </c>
      <c r="H248" s="2" t="s">
        <v>893</v>
      </c>
      <c r="I248" s="2" t="s">
        <v>26</v>
      </c>
      <c r="J248" s="2" t="s">
        <v>21</v>
      </c>
      <c r="K248"/>
    </row>
    <row r="249" spans="1:11" s="8" customFormat="1" x14ac:dyDescent="0.25">
      <c r="A249" s="2">
        <v>244</v>
      </c>
      <c r="B249" s="2" t="s">
        <v>894</v>
      </c>
      <c r="C249" s="2" t="s">
        <v>895</v>
      </c>
      <c r="D249" s="29">
        <v>30.311783333333334</v>
      </c>
      <c r="E249" s="2" t="s">
        <v>896</v>
      </c>
      <c r="F249" s="29">
        <v>-87.1217166666667</v>
      </c>
      <c r="G249" s="2">
        <v>66</v>
      </c>
      <c r="H249" s="2" t="s">
        <v>879</v>
      </c>
      <c r="I249" s="2" t="s">
        <v>26</v>
      </c>
      <c r="J249" s="2" t="s">
        <v>21</v>
      </c>
      <c r="K249"/>
    </row>
    <row r="250" spans="1:11" s="8" customFormat="1" x14ac:dyDescent="0.25">
      <c r="A250" s="2">
        <v>245</v>
      </c>
      <c r="B250" s="2" t="s">
        <v>897</v>
      </c>
      <c r="C250" s="2" t="s">
        <v>898</v>
      </c>
      <c r="D250" s="29">
        <v>30.311733333333333</v>
      </c>
      <c r="E250" s="2" t="s">
        <v>899</v>
      </c>
      <c r="F250" s="29">
        <v>-87.121983333333304</v>
      </c>
      <c r="G250" s="2">
        <v>66</v>
      </c>
      <c r="H250" s="2" t="s">
        <v>879</v>
      </c>
      <c r="I250" s="2" t="s">
        <v>26</v>
      </c>
      <c r="J250" s="2" t="s">
        <v>21</v>
      </c>
      <c r="K250"/>
    </row>
    <row r="251" spans="1:11" s="8" customFormat="1" ht="14.25" customHeight="1" x14ac:dyDescent="0.25">
      <c r="A251" s="2">
        <v>246</v>
      </c>
      <c r="B251" s="2" t="s">
        <v>900</v>
      </c>
      <c r="C251" s="2" t="s">
        <v>901</v>
      </c>
      <c r="D251" s="29">
        <v>30.311399999999999</v>
      </c>
      <c r="E251" s="2" t="s">
        <v>878</v>
      </c>
      <c r="F251" s="29">
        <v>-87.121883333333301</v>
      </c>
      <c r="G251" s="2">
        <v>66</v>
      </c>
      <c r="H251" s="2" t="s">
        <v>902</v>
      </c>
      <c r="I251" s="2" t="s">
        <v>26</v>
      </c>
      <c r="J251" s="2" t="s">
        <v>2174</v>
      </c>
      <c r="K251"/>
    </row>
    <row r="252" spans="1:11" s="8" customFormat="1" x14ac:dyDescent="0.25">
      <c r="A252" s="2">
        <v>247</v>
      </c>
      <c r="B252" s="2" t="s">
        <v>903</v>
      </c>
      <c r="C252" s="2" t="s">
        <v>904</v>
      </c>
      <c r="D252" s="29">
        <v>30.31185</v>
      </c>
      <c r="E252" s="2" t="s">
        <v>905</v>
      </c>
      <c r="F252" s="29">
        <v>-87.121750000000006</v>
      </c>
      <c r="G252" s="2">
        <v>66</v>
      </c>
      <c r="H252" s="2" t="s">
        <v>879</v>
      </c>
      <c r="I252" s="2" t="s">
        <v>26</v>
      </c>
      <c r="J252" s="2" t="s">
        <v>21</v>
      </c>
      <c r="K252"/>
    </row>
    <row r="253" spans="1:11" s="8" customFormat="1" x14ac:dyDescent="0.25">
      <c r="A253" s="2">
        <v>248</v>
      </c>
      <c r="B253" s="2" t="s">
        <v>906</v>
      </c>
      <c r="C253" s="2" t="s">
        <v>907</v>
      </c>
      <c r="D253" s="29">
        <v>30.311350000000001</v>
      </c>
      <c r="E253" s="2" t="s">
        <v>908</v>
      </c>
      <c r="F253" s="29">
        <v>-87.121099999999998</v>
      </c>
      <c r="G253" s="2">
        <v>66</v>
      </c>
      <c r="H253" s="2" t="s">
        <v>879</v>
      </c>
      <c r="I253" s="2" t="s">
        <v>26</v>
      </c>
      <c r="J253" s="2" t="s">
        <v>21</v>
      </c>
      <c r="K253"/>
    </row>
    <row r="254" spans="1:11" s="8" customFormat="1" x14ac:dyDescent="0.25">
      <c r="A254" s="2">
        <v>249</v>
      </c>
      <c r="B254" s="2" t="s">
        <v>909</v>
      </c>
      <c r="C254" s="2" t="s">
        <v>910</v>
      </c>
      <c r="D254" s="29">
        <v>30.311866666666667</v>
      </c>
      <c r="E254" s="2" t="s">
        <v>911</v>
      </c>
      <c r="F254" s="29">
        <v>-87.121916666666706</v>
      </c>
      <c r="G254" s="2">
        <v>66</v>
      </c>
      <c r="H254" s="2" t="s">
        <v>879</v>
      </c>
      <c r="I254" s="2" t="s">
        <v>26</v>
      </c>
      <c r="J254" s="2" t="s">
        <v>21</v>
      </c>
      <c r="K254"/>
    </row>
    <row r="255" spans="1:11" s="8" customFormat="1" x14ac:dyDescent="0.25">
      <c r="A255" s="2">
        <v>250</v>
      </c>
      <c r="B255" s="2" t="s">
        <v>912</v>
      </c>
      <c r="C255" s="2" t="s">
        <v>913</v>
      </c>
      <c r="D255" s="29">
        <v>30.311833333333333</v>
      </c>
      <c r="E255" s="2" t="s">
        <v>914</v>
      </c>
      <c r="F255" s="29">
        <v>-87.121849999999995</v>
      </c>
      <c r="G255" s="2">
        <v>66</v>
      </c>
      <c r="H255" s="2" t="s">
        <v>879</v>
      </c>
      <c r="I255" s="2" t="s">
        <v>26</v>
      </c>
      <c r="J255" s="2" t="s">
        <v>21</v>
      </c>
      <c r="K255"/>
    </row>
    <row r="256" spans="1:11" s="8" customFormat="1" x14ac:dyDescent="0.25">
      <c r="A256" s="2">
        <v>251</v>
      </c>
      <c r="B256" s="2" t="s">
        <v>915</v>
      </c>
      <c r="C256" s="2" t="s">
        <v>904</v>
      </c>
      <c r="D256" s="29">
        <v>30.31185</v>
      </c>
      <c r="E256" s="2" t="s">
        <v>878</v>
      </c>
      <c r="F256" s="29">
        <v>-87.121883333333301</v>
      </c>
      <c r="G256" s="2">
        <v>66</v>
      </c>
      <c r="H256" s="2" t="s">
        <v>879</v>
      </c>
      <c r="I256" s="2" t="s">
        <v>26</v>
      </c>
      <c r="J256" s="2" t="s">
        <v>21</v>
      </c>
      <c r="K256"/>
    </row>
    <row r="257" spans="1:11" s="8" customFormat="1" x14ac:dyDescent="0.25">
      <c r="A257" s="2">
        <v>252</v>
      </c>
      <c r="B257" s="2" t="s">
        <v>916</v>
      </c>
      <c r="C257" s="2" t="s">
        <v>917</v>
      </c>
      <c r="D257" s="29">
        <v>30.311416666666666</v>
      </c>
      <c r="E257" s="2" t="s">
        <v>881</v>
      </c>
      <c r="F257" s="29">
        <v>-87.121799999999993</v>
      </c>
      <c r="G257" s="2">
        <v>66</v>
      </c>
      <c r="H257" s="2" t="s">
        <v>879</v>
      </c>
      <c r="I257" s="2" t="s">
        <v>26</v>
      </c>
      <c r="J257" s="2" t="s">
        <v>21</v>
      </c>
      <c r="K257"/>
    </row>
    <row r="258" spans="1:11" s="8" customFormat="1" x14ac:dyDescent="0.25">
      <c r="A258" s="2">
        <v>253</v>
      </c>
      <c r="B258" s="2" t="s">
        <v>918</v>
      </c>
      <c r="C258" s="2" t="s">
        <v>919</v>
      </c>
      <c r="D258" s="29">
        <v>30.311816666666665</v>
      </c>
      <c r="E258" s="2" t="s">
        <v>881</v>
      </c>
      <c r="F258" s="29">
        <v>-87.121799999999993</v>
      </c>
      <c r="G258" s="2">
        <v>66</v>
      </c>
      <c r="H258" s="2" t="s">
        <v>902</v>
      </c>
      <c r="I258" s="2" t="s">
        <v>26</v>
      </c>
      <c r="J258" s="2" t="s">
        <v>2174</v>
      </c>
      <c r="K258"/>
    </row>
    <row r="259" spans="1:11" s="8" customFormat="1" x14ac:dyDescent="0.25">
      <c r="A259" s="2">
        <v>254</v>
      </c>
      <c r="B259" s="2" t="s">
        <v>920</v>
      </c>
      <c r="C259" s="2" t="s">
        <v>921</v>
      </c>
      <c r="D259" s="29">
        <v>30.311299999999999</v>
      </c>
      <c r="E259" s="2" t="s">
        <v>922</v>
      </c>
      <c r="F259" s="29">
        <v>-87.122033333333306</v>
      </c>
      <c r="G259" s="2">
        <v>66</v>
      </c>
      <c r="H259" s="2" t="s">
        <v>879</v>
      </c>
      <c r="I259" s="2" t="s">
        <v>26</v>
      </c>
      <c r="J259" s="2" t="s">
        <v>21</v>
      </c>
      <c r="K259"/>
    </row>
    <row r="260" spans="1:11" s="8" customFormat="1" x14ac:dyDescent="0.25">
      <c r="A260" s="2">
        <v>255</v>
      </c>
      <c r="B260" s="2" t="s">
        <v>923</v>
      </c>
      <c r="C260" s="2" t="s">
        <v>924</v>
      </c>
      <c r="D260" s="29">
        <v>30.311316666666666</v>
      </c>
      <c r="E260" s="2" t="s">
        <v>899</v>
      </c>
      <c r="F260" s="29">
        <v>-87.121983333333304</v>
      </c>
      <c r="G260" s="2">
        <v>66</v>
      </c>
      <c r="H260" s="2" t="s">
        <v>879</v>
      </c>
      <c r="I260" s="2" t="s">
        <v>26</v>
      </c>
      <c r="J260" s="2" t="s">
        <v>21</v>
      </c>
      <c r="K260"/>
    </row>
    <row r="261" spans="1:11" s="8" customFormat="1" x14ac:dyDescent="0.25">
      <c r="A261" s="2">
        <v>256</v>
      </c>
      <c r="B261" s="2" t="s">
        <v>925</v>
      </c>
      <c r="C261" s="2" t="s">
        <v>926</v>
      </c>
      <c r="D261" s="29">
        <v>30.311383333333332</v>
      </c>
      <c r="E261" s="2" t="s">
        <v>914</v>
      </c>
      <c r="F261" s="29">
        <v>-87.121849999999995</v>
      </c>
      <c r="G261" s="2">
        <v>66</v>
      </c>
      <c r="H261" s="2" t="s">
        <v>879</v>
      </c>
      <c r="I261" s="2" t="s">
        <v>26</v>
      </c>
      <c r="J261" s="2" t="s">
        <v>21</v>
      </c>
      <c r="K261"/>
    </row>
    <row r="262" spans="1:11" x14ac:dyDescent="0.25">
      <c r="A262" s="2">
        <v>257</v>
      </c>
      <c r="B262" s="2" t="s">
        <v>927</v>
      </c>
      <c r="C262" s="2" t="s">
        <v>901</v>
      </c>
      <c r="D262" s="29">
        <v>30.311399999999999</v>
      </c>
      <c r="E262" s="2" t="s">
        <v>899</v>
      </c>
      <c r="F262" s="29">
        <v>-87.121983333333304</v>
      </c>
      <c r="G262" s="2">
        <v>66</v>
      </c>
      <c r="H262" s="2" t="s">
        <v>879</v>
      </c>
      <c r="I262" s="2" t="s">
        <v>26</v>
      </c>
      <c r="J262" s="2" t="s">
        <v>21</v>
      </c>
    </row>
    <row r="263" spans="1:11" x14ac:dyDescent="0.25">
      <c r="A263" s="2">
        <v>258</v>
      </c>
      <c r="B263" s="2" t="s">
        <v>928</v>
      </c>
      <c r="C263" s="2" t="s">
        <v>907</v>
      </c>
      <c r="D263" s="29">
        <v>30.311350000000001</v>
      </c>
      <c r="E263" s="2" t="s">
        <v>929</v>
      </c>
      <c r="F263" s="29">
        <v>-87.121966666666694</v>
      </c>
      <c r="G263" s="2">
        <v>60</v>
      </c>
      <c r="H263" s="2" t="s">
        <v>879</v>
      </c>
      <c r="I263" s="2" t="s">
        <v>26</v>
      </c>
      <c r="J263" s="2" t="s">
        <v>21</v>
      </c>
    </row>
    <row r="264" spans="1:11" x14ac:dyDescent="0.25">
      <c r="A264" s="2">
        <v>259</v>
      </c>
      <c r="B264" s="2" t="s">
        <v>930</v>
      </c>
      <c r="C264" s="2" t="s">
        <v>917</v>
      </c>
      <c r="D264" s="29">
        <v>30.311416666666666</v>
      </c>
      <c r="E264" s="2" t="s">
        <v>931</v>
      </c>
      <c r="F264" s="29">
        <v>-87.121866666666705</v>
      </c>
      <c r="G264" s="2">
        <v>60</v>
      </c>
      <c r="H264" s="2" t="s">
        <v>782</v>
      </c>
      <c r="I264" s="2" t="s">
        <v>26</v>
      </c>
      <c r="J264" s="2" t="s">
        <v>2174</v>
      </c>
    </row>
    <row r="265" spans="1:11" x14ac:dyDescent="0.25">
      <c r="A265" s="2">
        <v>260</v>
      </c>
      <c r="B265" s="2" t="s">
        <v>932</v>
      </c>
      <c r="C265" s="2" t="s">
        <v>919</v>
      </c>
      <c r="D265" s="29">
        <v>30.311816666666665</v>
      </c>
      <c r="E265" s="2" t="s">
        <v>905</v>
      </c>
      <c r="F265" s="29">
        <v>-87.121750000000006</v>
      </c>
      <c r="G265" s="2">
        <v>60</v>
      </c>
      <c r="H265" s="2" t="s">
        <v>782</v>
      </c>
      <c r="I265" s="2" t="s">
        <v>26</v>
      </c>
      <c r="J265" s="2" t="s">
        <v>2174</v>
      </c>
    </row>
    <row r="266" spans="1:11" x14ac:dyDescent="0.25">
      <c r="A266" s="2">
        <v>261</v>
      </c>
      <c r="B266" s="2" t="s">
        <v>933</v>
      </c>
      <c r="C266" s="2" t="s">
        <v>889</v>
      </c>
      <c r="D266" s="29">
        <v>30.311450000000001</v>
      </c>
      <c r="E266" s="2" t="s">
        <v>934</v>
      </c>
      <c r="F266" s="29">
        <v>-87.121183333333306</v>
      </c>
      <c r="G266" s="2">
        <v>60</v>
      </c>
      <c r="H266" s="2" t="s">
        <v>879</v>
      </c>
      <c r="I266" s="2" t="s">
        <v>26</v>
      </c>
      <c r="J266" s="2" t="s">
        <v>21</v>
      </c>
    </row>
    <row r="267" spans="1:11" s="8" customFormat="1" x14ac:dyDescent="0.25">
      <c r="A267" s="2">
        <v>262</v>
      </c>
      <c r="B267" s="2" t="s">
        <v>935</v>
      </c>
      <c r="C267" s="2" t="s">
        <v>883</v>
      </c>
      <c r="D267" s="29">
        <v>30.311216666666667</v>
      </c>
      <c r="E267" s="2" t="s">
        <v>936</v>
      </c>
      <c r="F267" s="29">
        <v>-87.122883333333306</v>
      </c>
      <c r="G267" s="2">
        <v>60</v>
      </c>
      <c r="H267" s="2" t="s">
        <v>879</v>
      </c>
      <c r="I267" s="2" t="s">
        <v>26</v>
      </c>
      <c r="J267" s="2" t="s">
        <v>21</v>
      </c>
      <c r="K267"/>
    </row>
    <row r="268" spans="1:11" x14ac:dyDescent="0.25">
      <c r="A268" s="2">
        <v>263</v>
      </c>
      <c r="B268" s="2" t="s">
        <v>937</v>
      </c>
      <c r="C268" s="2" t="s">
        <v>938</v>
      </c>
      <c r="D268" s="29">
        <v>30.311466666666668</v>
      </c>
      <c r="E268" s="2" t="s">
        <v>939</v>
      </c>
      <c r="F268" s="29">
        <v>-87.122766666666706</v>
      </c>
      <c r="G268" s="2">
        <v>60</v>
      </c>
      <c r="H268" s="2" t="s">
        <v>879</v>
      </c>
      <c r="I268" s="2" t="s">
        <v>26</v>
      </c>
      <c r="J268" s="2" t="s">
        <v>21</v>
      </c>
    </row>
    <row r="269" spans="1:11" x14ac:dyDescent="0.25">
      <c r="A269" s="2">
        <v>264</v>
      </c>
      <c r="B269" s="2" t="s">
        <v>940</v>
      </c>
      <c r="C269" s="2" t="s">
        <v>889</v>
      </c>
      <c r="D269" s="29">
        <v>30.311450000000001</v>
      </c>
      <c r="E269" s="2" t="s">
        <v>941</v>
      </c>
      <c r="F269" s="29">
        <v>-87.12285</v>
      </c>
      <c r="G269" s="2">
        <v>60</v>
      </c>
      <c r="H269" s="2" t="s">
        <v>879</v>
      </c>
      <c r="I269" s="2" t="s">
        <v>26</v>
      </c>
      <c r="J269" s="2" t="s">
        <v>21</v>
      </c>
    </row>
    <row r="270" spans="1:11" x14ac:dyDescent="0.25">
      <c r="A270" s="2">
        <v>265</v>
      </c>
      <c r="B270" s="2" t="s">
        <v>942</v>
      </c>
      <c r="C270" s="2" t="s">
        <v>891</v>
      </c>
      <c r="D270" s="29">
        <v>30.311433333333333</v>
      </c>
      <c r="E270" s="2" t="s">
        <v>810</v>
      </c>
      <c r="F270" s="29">
        <v>-87.122900000000001</v>
      </c>
      <c r="G270" s="2">
        <v>60</v>
      </c>
      <c r="H270" s="2" t="s">
        <v>879</v>
      </c>
      <c r="I270" s="2" t="s">
        <v>26</v>
      </c>
      <c r="J270" s="2" t="s">
        <v>21</v>
      </c>
    </row>
    <row r="271" spans="1:11" x14ac:dyDescent="0.25">
      <c r="A271" s="2">
        <v>266</v>
      </c>
      <c r="B271" s="2" t="s">
        <v>943</v>
      </c>
      <c r="C271" s="2" t="s">
        <v>944</v>
      </c>
      <c r="D271" s="29">
        <v>30.311183333333332</v>
      </c>
      <c r="E271" s="2" t="s">
        <v>945</v>
      </c>
      <c r="F271" s="29">
        <v>-87.122666666666703</v>
      </c>
      <c r="G271" s="2">
        <v>60</v>
      </c>
      <c r="H271" s="2" t="s">
        <v>879</v>
      </c>
      <c r="I271" s="2" t="s">
        <v>26</v>
      </c>
      <c r="J271" s="2" t="s">
        <v>21</v>
      </c>
    </row>
    <row r="272" spans="1:11" x14ac:dyDescent="0.25">
      <c r="A272" s="2">
        <v>267</v>
      </c>
      <c r="B272" s="2" t="s">
        <v>946</v>
      </c>
      <c r="C272" s="2" t="s">
        <v>947</v>
      </c>
      <c r="D272" s="29">
        <v>30.311150000000001</v>
      </c>
      <c r="E272" s="2" t="s">
        <v>948</v>
      </c>
      <c r="F272" s="29">
        <v>-87.122749999999996</v>
      </c>
      <c r="G272" s="2">
        <v>60</v>
      </c>
      <c r="H272" s="2" t="s">
        <v>879</v>
      </c>
      <c r="I272" s="2" t="s">
        <v>26</v>
      </c>
      <c r="J272" s="2" t="s">
        <v>21</v>
      </c>
    </row>
    <row r="273" spans="1:10" x14ac:dyDescent="0.25">
      <c r="A273" s="2">
        <v>268</v>
      </c>
      <c r="B273" s="2" t="s">
        <v>949</v>
      </c>
      <c r="C273" s="2" t="s">
        <v>950</v>
      </c>
      <c r="D273" s="29">
        <v>30.311166666666665</v>
      </c>
      <c r="E273" s="2" t="s">
        <v>951</v>
      </c>
      <c r="F273" s="29">
        <v>-87.122783333333302</v>
      </c>
      <c r="G273" s="2">
        <v>60</v>
      </c>
      <c r="H273" s="2" t="s">
        <v>879</v>
      </c>
      <c r="I273" s="2" t="s">
        <v>26</v>
      </c>
      <c r="J273" s="2" t="s">
        <v>21</v>
      </c>
    </row>
    <row r="274" spans="1:10" x14ac:dyDescent="0.25">
      <c r="A274" s="2">
        <v>269</v>
      </c>
      <c r="B274" s="2" t="s">
        <v>952</v>
      </c>
      <c r="C274" s="2" t="s">
        <v>953</v>
      </c>
      <c r="D274" s="29">
        <v>30.311366666666668</v>
      </c>
      <c r="E274" s="2" t="s">
        <v>892</v>
      </c>
      <c r="F274" s="29">
        <v>-87.122716666666705</v>
      </c>
      <c r="G274" s="2">
        <v>60</v>
      </c>
      <c r="H274" s="2" t="s">
        <v>879</v>
      </c>
      <c r="I274" s="2" t="s">
        <v>26</v>
      </c>
      <c r="J274" s="2" t="s">
        <v>21</v>
      </c>
    </row>
    <row r="275" spans="1:10" x14ac:dyDescent="0.25">
      <c r="A275" s="2">
        <v>270</v>
      </c>
      <c r="B275" s="2" t="s">
        <v>954</v>
      </c>
      <c r="C275" s="2" t="s">
        <v>953</v>
      </c>
      <c r="D275" s="29">
        <v>30.311366666666668</v>
      </c>
      <c r="E275" s="2" t="s">
        <v>884</v>
      </c>
      <c r="F275" s="29">
        <v>-87.122633333333297</v>
      </c>
      <c r="G275" s="2">
        <v>60</v>
      </c>
      <c r="H275" s="2" t="s">
        <v>879</v>
      </c>
      <c r="I275" s="2" t="s">
        <v>26</v>
      </c>
      <c r="J275" s="2" t="s">
        <v>21</v>
      </c>
    </row>
    <row r="276" spans="1:10" x14ac:dyDescent="0.25">
      <c r="A276" s="2">
        <v>271</v>
      </c>
      <c r="B276" s="2" t="s">
        <v>955</v>
      </c>
      <c r="C276" s="2" t="s">
        <v>917</v>
      </c>
      <c r="D276" s="29">
        <v>30.311416666666666</v>
      </c>
      <c r="E276" s="2" t="s">
        <v>945</v>
      </c>
      <c r="F276" s="29">
        <v>-87.122666666666703</v>
      </c>
      <c r="G276" s="2">
        <v>60</v>
      </c>
      <c r="H276" s="2" t="s">
        <v>879</v>
      </c>
      <c r="I276" s="2" t="s">
        <v>26</v>
      </c>
      <c r="J276" s="2" t="s">
        <v>21</v>
      </c>
    </row>
    <row r="277" spans="1:10" x14ac:dyDescent="0.25">
      <c r="A277" s="2">
        <v>272</v>
      </c>
      <c r="B277" s="2" t="s">
        <v>956</v>
      </c>
      <c r="C277" s="2" t="s">
        <v>926</v>
      </c>
      <c r="D277" s="29">
        <v>30.311383333333332</v>
      </c>
      <c r="E277" s="2" t="s">
        <v>945</v>
      </c>
      <c r="F277" s="29">
        <v>-87.122666666666703</v>
      </c>
      <c r="G277" s="2">
        <v>60</v>
      </c>
      <c r="H277" s="2" t="s">
        <v>879</v>
      </c>
      <c r="I277" s="2" t="s">
        <v>26</v>
      </c>
      <c r="J277" s="2" t="s">
        <v>21</v>
      </c>
    </row>
    <row r="278" spans="1:10" x14ac:dyDescent="0.25">
      <c r="A278" s="2">
        <v>273</v>
      </c>
      <c r="B278" s="2" t="s">
        <v>957</v>
      </c>
      <c r="C278" s="2" t="s">
        <v>883</v>
      </c>
      <c r="D278" s="29">
        <v>30.311216666666667</v>
      </c>
      <c r="E278" s="2" t="s">
        <v>958</v>
      </c>
      <c r="F278" s="29">
        <v>-87.122866666666695</v>
      </c>
      <c r="G278" s="2">
        <v>60</v>
      </c>
      <c r="H278" s="2" t="s">
        <v>879</v>
      </c>
      <c r="I278" s="2" t="s">
        <v>26</v>
      </c>
      <c r="J278" s="2" t="s">
        <v>21</v>
      </c>
    </row>
    <row r="279" spans="1:10" x14ac:dyDescent="0.25">
      <c r="A279" s="2">
        <v>274</v>
      </c>
      <c r="B279" s="2" t="s">
        <v>959</v>
      </c>
      <c r="C279" s="2" t="s">
        <v>960</v>
      </c>
      <c r="D279" s="29">
        <v>30.311199999999999</v>
      </c>
      <c r="E279" s="2" t="s">
        <v>961</v>
      </c>
      <c r="F279" s="29">
        <v>-87.122799999999998</v>
      </c>
      <c r="G279" s="2">
        <v>60</v>
      </c>
      <c r="H279" s="2" t="s">
        <v>893</v>
      </c>
      <c r="I279" s="2" t="s">
        <v>26</v>
      </c>
      <c r="J279" s="2" t="s">
        <v>21</v>
      </c>
    </row>
    <row r="280" spans="1:10" x14ac:dyDescent="0.25">
      <c r="A280" s="2">
        <v>275</v>
      </c>
      <c r="B280" s="2" t="s">
        <v>962</v>
      </c>
      <c r="C280" s="2" t="s">
        <v>944</v>
      </c>
      <c r="D280" s="29">
        <v>30.311183333333332</v>
      </c>
      <c r="E280" s="2" t="s">
        <v>958</v>
      </c>
      <c r="F280" s="29">
        <v>-87.122866666666695</v>
      </c>
      <c r="G280" s="2">
        <v>60</v>
      </c>
      <c r="H280" s="2" t="s">
        <v>879</v>
      </c>
      <c r="I280" s="2" t="s">
        <v>26</v>
      </c>
      <c r="J280" s="2" t="s">
        <v>21</v>
      </c>
    </row>
    <row r="281" spans="1:10" x14ac:dyDescent="0.25">
      <c r="A281" s="2">
        <v>276</v>
      </c>
      <c r="B281" s="2" t="s">
        <v>963</v>
      </c>
      <c r="C281" s="2" t="s">
        <v>926</v>
      </c>
      <c r="D281" s="29">
        <v>30.311383333333332</v>
      </c>
      <c r="E281" s="2" t="s">
        <v>964</v>
      </c>
      <c r="F281" s="29">
        <v>-87.122833333333304</v>
      </c>
      <c r="G281" s="2">
        <v>60</v>
      </c>
      <c r="H281" s="2" t="s">
        <v>782</v>
      </c>
      <c r="I281" s="2" t="s">
        <v>26</v>
      </c>
      <c r="J281" s="2" t="s">
        <v>2174</v>
      </c>
    </row>
    <row r="282" spans="1:10" x14ac:dyDescent="0.25">
      <c r="A282" s="2">
        <v>277</v>
      </c>
      <c r="B282" s="2" t="s">
        <v>965</v>
      </c>
      <c r="C282" s="2" t="s">
        <v>926</v>
      </c>
      <c r="D282" s="29">
        <v>30.311383333333332</v>
      </c>
      <c r="E282" s="2" t="s">
        <v>936</v>
      </c>
      <c r="F282" s="29">
        <v>-87.122883333333306</v>
      </c>
      <c r="G282" s="2">
        <v>60</v>
      </c>
      <c r="H282" s="2" t="s">
        <v>782</v>
      </c>
      <c r="I282" s="2" t="s">
        <v>26</v>
      </c>
      <c r="J282" s="2" t="s">
        <v>2174</v>
      </c>
    </row>
    <row r="283" spans="1:10" x14ac:dyDescent="0.25">
      <c r="A283" s="2">
        <v>278</v>
      </c>
      <c r="B283" s="2" t="s">
        <v>966</v>
      </c>
      <c r="C283" s="2" t="s">
        <v>967</v>
      </c>
      <c r="D283" s="29">
        <v>30.311233333333334</v>
      </c>
      <c r="E283" s="2" t="s">
        <v>892</v>
      </c>
      <c r="F283" s="29">
        <v>-87.122716666666705</v>
      </c>
      <c r="G283" s="2">
        <v>60</v>
      </c>
      <c r="H283" s="2" t="s">
        <v>782</v>
      </c>
      <c r="I283" s="2" t="s">
        <v>26</v>
      </c>
      <c r="J283" s="2" t="s">
        <v>2174</v>
      </c>
    </row>
    <row r="284" spans="1:10" x14ac:dyDescent="0.25">
      <c r="A284" s="2">
        <v>279</v>
      </c>
      <c r="B284" s="2" t="s">
        <v>968</v>
      </c>
      <c r="C284" s="2" t="s">
        <v>926</v>
      </c>
      <c r="D284" s="29">
        <v>30.311383333333332</v>
      </c>
      <c r="E284" s="2" t="s">
        <v>969</v>
      </c>
      <c r="F284" s="29">
        <v>-87.122916666666697</v>
      </c>
      <c r="G284" s="2">
        <v>60</v>
      </c>
      <c r="H284" s="2" t="s">
        <v>782</v>
      </c>
      <c r="I284" s="2" t="s">
        <v>26</v>
      </c>
      <c r="J284" s="2" t="s">
        <v>2174</v>
      </c>
    </row>
    <row r="285" spans="1:10" x14ac:dyDescent="0.25">
      <c r="A285" s="2">
        <v>280</v>
      </c>
      <c r="B285" s="2" t="s">
        <v>970</v>
      </c>
      <c r="C285" s="2" t="s">
        <v>967</v>
      </c>
      <c r="D285" s="29">
        <v>30.311233333333334</v>
      </c>
      <c r="E285" s="2" t="s">
        <v>884</v>
      </c>
      <c r="F285" s="29">
        <v>-87.122633333333297</v>
      </c>
      <c r="G285" s="2">
        <v>61</v>
      </c>
      <c r="H285" s="2" t="s">
        <v>782</v>
      </c>
      <c r="I285" s="2" t="s">
        <v>26</v>
      </c>
      <c r="J285" s="2" t="s">
        <v>2174</v>
      </c>
    </row>
    <row r="286" spans="1:10" x14ac:dyDescent="0.25">
      <c r="A286" s="2">
        <v>281</v>
      </c>
      <c r="B286" s="2" t="s">
        <v>971</v>
      </c>
      <c r="C286" s="2" t="s">
        <v>883</v>
      </c>
      <c r="D286" s="29">
        <v>30.311216666666667</v>
      </c>
      <c r="E286" s="2" t="s">
        <v>945</v>
      </c>
      <c r="F286" s="29">
        <v>-87.122666666666703</v>
      </c>
      <c r="G286" s="2">
        <v>61</v>
      </c>
      <c r="H286" s="2" t="s">
        <v>782</v>
      </c>
      <c r="I286" s="2" t="s">
        <v>26</v>
      </c>
      <c r="J286" s="2" t="s">
        <v>2174</v>
      </c>
    </row>
    <row r="287" spans="1:10" x14ac:dyDescent="0.25">
      <c r="A287" s="2">
        <v>282</v>
      </c>
      <c r="B287" s="2" t="s">
        <v>972</v>
      </c>
      <c r="C287" s="2" t="s">
        <v>973</v>
      </c>
      <c r="D287" s="29">
        <v>30.311333333333334</v>
      </c>
      <c r="E287" s="2" t="s">
        <v>974</v>
      </c>
      <c r="F287" s="29">
        <v>-87.121166666666696</v>
      </c>
      <c r="G287" s="2">
        <v>61</v>
      </c>
      <c r="H287" s="2" t="s">
        <v>879</v>
      </c>
      <c r="I287" s="2" t="s">
        <v>26</v>
      </c>
      <c r="J287" s="2" t="s">
        <v>21</v>
      </c>
    </row>
    <row r="288" spans="1:10" x14ac:dyDescent="0.25">
      <c r="A288" s="2">
        <v>283</v>
      </c>
      <c r="B288" s="2" t="s">
        <v>975</v>
      </c>
      <c r="C288" s="2" t="s">
        <v>926</v>
      </c>
      <c r="D288" s="29">
        <v>30.311383333333332</v>
      </c>
      <c r="E288" s="2" t="s">
        <v>974</v>
      </c>
      <c r="F288" s="29">
        <v>-87.121166666666696</v>
      </c>
      <c r="G288" s="2">
        <v>61</v>
      </c>
      <c r="H288" s="2" t="s">
        <v>893</v>
      </c>
      <c r="I288" s="2" t="s">
        <v>26</v>
      </c>
      <c r="J288" s="2" t="s">
        <v>21</v>
      </c>
    </row>
    <row r="289" spans="1:10" x14ac:dyDescent="0.25">
      <c r="A289" s="2">
        <v>284</v>
      </c>
      <c r="B289" s="2" t="s">
        <v>976</v>
      </c>
      <c r="C289" s="2" t="s">
        <v>973</v>
      </c>
      <c r="D289" s="29">
        <v>30.311333333333334</v>
      </c>
      <c r="E289" s="2" t="s">
        <v>977</v>
      </c>
      <c r="F289" s="29">
        <v>-87.121049999999997</v>
      </c>
      <c r="G289" s="2">
        <v>61</v>
      </c>
      <c r="H289" s="2" t="s">
        <v>782</v>
      </c>
      <c r="I289" s="2" t="s">
        <v>26</v>
      </c>
      <c r="J289" s="2" t="s">
        <v>2174</v>
      </c>
    </row>
    <row r="290" spans="1:10" x14ac:dyDescent="0.25">
      <c r="A290" s="2">
        <v>285</v>
      </c>
      <c r="B290" s="2" t="s">
        <v>978</v>
      </c>
      <c r="C290" s="2" t="s">
        <v>979</v>
      </c>
      <c r="D290" s="29">
        <v>30.311533333333333</v>
      </c>
      <c r="E290" s="2" t="s">
        <v>934</v>
      </c>
      <c r="F290" s="29">
        <v>-87.121183333333306</v>
      </c>
      <c r="G290" s="2">
        <v>61</v>
      </c>
      <c r="H290" s="2" t="s">
        <v>782</v>
      </c>
      <c r="I290" s="2" t="s">
        <v>26</v>
      </c>
      <c r="J290" s="2" t="s">
        <v>2174</v>
      </c>
    </row>
    <row r="291" spans="1:10" x14ac:dyDescent="0.25">
      <c r="A291" s="2">
        <v>286</v>
      </c>
      <c r="B291" s="2" t="s">
        <v>980</v>
      </c>
      <c r="C291" s="2" t="s">
        <v>981</v>
      </c>
      <c r="D291" s="29">
        <v>30.311516666666666</v>
      </c>
      <c r="E291" s="2" t="s">
        <v>982</v>
      </c>
      <c r="F291" s="29">
        <v>-87.12115</v>
      </c>
      <c r="G291" s="2">
        <v>61</v>
      </c>
      <c r="H291" s="2" t="s">
        <v>782</v>
      </c>
      <c r="I291" s="2" t="s">
        <v>26</v>
      </c>
      <c r="J291" s="2" t="s">
        <v>2174</v>
      </c>
    </row>
    <row r="292" spans="1:10" x14ac:dyDescent="0.25">
      <c r="A292" s="2">
        <v>287</v>
      </c>
      <c r="B292" s="2" t="s">
        <v>983</v>
      </c>
      <c r="C292" s="2" t="s">
        <v>984</v>
      </c>
      <c r="D292" s="29">
        <v>30.311483333333335</v>
      </c>
      <c r="E292" s="2" t="s">
        <v>985</v>
      </c>
      <c r="F292" s="29">
        <v>-87.121083333333303</v>
      </c>
      <c r="G292" s="2">
        <v>61</v>
      </c>
      <c r="H292" s="2" t="s">
        <v>782</v>
      </c>
      <c r="I292" s="2" t="s">
        <v>26</v>
      </c>
      <c r="J292" s="2" t="s">
        <v>2174</v>
      </c>
    </row>
    <row r="293" spans="1:10" x14ac:dyDescent="0.25">
      <c r="A293" s="2">
        <v>288</v>
      </c>
      <c r="B293" s="2" t="s">
        <v>986</v>
      </c>
      <c r="C293" s="2" t="s">
        <v>921</v>
      </c>
      <c r="D293" s="29">
        <v>30.311299999999999</v>
      </c>
      <c r="E293" s="2" t="s">
        <v>985</v>
      </c>
      <c r="F293" s="29">
        <v>-87.121083333333303</v>
      </c>
      <c r="G293" s="2">
        <v>61</v>
      </c>
      <c r="H293" s="2" t="s">
        <v>879</v>
      </c>
      <c r="I293" s="2" t="s">
        <v>26</v>
      </c>
      <c r="J293" s="2" t="s">
        <v>21</v>
      </c>
    </row>
    <row r="294" spans="1:10" x14ac:dyDescent="0.25">
      <c r="A294" s="2">
        <v>289</v>
      </c>
      <c r="B294" s="2" t="s">
        <v>987</v>
      </c>
      <c r="C294" s="2" t="s">
        <v>953</v>
      </c>
      <c r="D294" s="29">
        <v>30.311366666666668</v>
      </c>
      <c r="E294" s="2" t="s">
        <v>988</v>
      </c>
      <c r="F294" s="29">
        <v>-87.121233333333294</v>
      </c>
      <c r="G294" s="2">
        <v>61</v>
      </c>
      <c r="H294" s="2" t="s">
        <v>879</v>
      </c>
      <c r="I294" s="2" t="s">
        <v>26</v>
      </c>
      <c r="J294" s="2" t="s">
        <v>21</v>
      </c>
    </row>
    <row r="295" spans="1:10" x14ac:dyDescent="0.25">
      <c r="A295" s="2">
        <v>290</v>
      </c>
      <c r="B295" s="2" t="s">
        <v>989</v>
      </c>
      <c r="C295" s="2" t="s">
        <v>907</v>
      </c>
      <c r="D295" s="29">
        <v>30.311350000000001</v>
      </c>
      <c r="E295" s="2" t="s">
        <v>908</v>
      </c>
      <c r="F295" s="29">
        <v>-87.121099999999998</v>
      </c>
      <c r="G295" s="2">
        <v>61</v>
      </c>
      <c r="H295" s="2" t="s">
        <v>782</v>
      </c>
      <c r="I295" s="2" t="s">
        <v>26</v>
      </c>
      <c r="J295" s="2" t="s">
        <v>2174</v>
      </c>
    </row>
    <row r="296" spans="1:10" x14ac:dyDescent="0.25">
      <c r="A296" s="2">
        <v>291</v>
      </c>
      <c r="B296" s="2" t="s">
        <v>990</v>
      </c>
      <c r="C296" s="2" t="s">
        <v>991</v>
      </c>
      <c r="D296" s="29">
        <v>30.311499999999999</v>
      </c>
      <c r="E296" s="2" t="s">
        <v>992</v>
      </c>
      <c r="F296" s="29">
        <v>-87.121016666666705</v>
      </c>
      <c r="G296" s="2">
        <v>61</v>
      </c>
      <c r="H296" s="2" t="s">
        <v>893</v>
      </c>
      <c r="I296" s="2" t="s">
        <v>26</v>
      </c>
      <c r="J296" s="2" t="s">
        <v>21</v>
      </c>
    </row>
    <row r="297" spans="1:10" x14ac:dyDescent="0.25">
      <c r="A297" s="2">
        <v>292</v>
      </c>
      <c r="B297" s="2" t="s">
        <v>993</v>
      </c>
      <c r="C297" s="2" t="s">
        <v>889</v>
      </c>
      <c r="D297" s="29">
        <v>30.311450000000001</v>
      </c>
      <c r="E297" s="2" t="s">
        <v>994</v>
      </c>
      <c r="F297" s="29">
        <v>-87.120966666666703</v>
      </c>
      <c r="G297" s="2">
        <v>61</v>
      </c>
      <c r="H297" s="2" t="s">
        <v>879</v>
      </c>
      <c r="I297" s="2" t="s">
        <v>26</v>
      </c>
      <c r="J297" s="2" t="s">
        <v>21</v>
      </c>
    </row>
    <row r="298" spans="1:10" x14ac:dyDescent="0.25">
      <c r="A298" s="2">
        <v>293</v>
      </c>
      <c r="B298" s="2" t="s">
        <v>995</v>
      </c>
      <c r="C298" s="2" t="s">
        <v>996</v>
      </c>
      <c r="D298" s="29">
        <v>30.31155</v>
      </c>
      <c r="E298" s="2" t="s">
        <v>997</v>
      </c>
      <c r="F298" s="29">
        <v>-87.121133333333304</v>
      </c>
      <c r="G298" s="2">
        <v>61</v>
      </c>
      <c r="H298" s="2" t="s">
        <v>879</v>
      </c>
      <c r="I298" s="2" t="s">
        <v>26</v>
      </c>
      <c r="J298" s="2" t="s">
        <v>21</v>
      </c>
    </row>
    <row r="299" spans="1:10" x14ac:dyDescent="0.25">
      <c r="A299" s="2">
        <v>294</v>
      </c>
      <c r="B299" s="2" t="s">
        <v>998</v>
      </c>
      <c r="C299" s="2" t="s">
        <v>891</v>
      </c>
      <c r="D299" s="29">
        <v>30.311433333333333</v>
      </c>
      <c r="E299" s="2" t="s">
        <v>999</v>
      </c>
      <c r="F299" s="29">
        <v>-87.120983333333299</v>
      </c>
      <c r="G299" s="2">
        <v>61</v>
      </c>
      <c r="H299" s="2" t="s">
        <v>879</v>
      </c>
      <c r="I299" s="2" t="s">
        <v>26</v>
      </c>
      <c r="J299" s="2" t="s">
        <v>21</v>
      </c>
    </row>
    <row r="300" spans="1:10" x14ac:dyDescent="0.25">
      <c r="A300" s="2">
        <v>295</v>
      </c>
      <c r="B300" s="2" t="s">
        <v>1000</v>
      </c>
      <c r="C300" s="2" t="s">
        <v>1001</v>
      </c>
      <c r="D300" s="29">
        <v>30.311566666666668</v>
      </c>
      <c r="E300" s="2" t="s">
        <v>1002</v>
      </c>
      <c r="F300" s="29">
        <v>-87.121066666666707</v>
      </c>
      <c r="G300" s="2">
        <v>61</v>
      </c>
      <c r="H300" s="2" t="s">
        <v>879</v>
      </c>
      <c r="I300" s="2" t="s">
        <v>26</v>
      </c>
      <c r="J300" s="2" t="s">
        <v>21</v>
      </c>
    </row>
    <row r="301" spans="1:10" x14ac:dyDescent="0.25">
      <c r="A301" s="2">
        <v>296</v>
      </c>
      <c r="B301" s="2" t="s">
        <v>1003</v>
      </c>
      <c r="C301" s="2" t="s">
        <v>984</v>
      </c>
      <c r="D301" s="29">
        <v>30.311483333333335</v>
      </c>
      <c r="E301" s="2" t="s">
        <v>1004</v>
      </c>
      <c r="F301" s="29">
        <v>-87.121033333333301</v>
      </c>
      <c r="G301" s="2">
        <v>61</v>
      </c>
      <c r="H301" s="2" t="s">
        <v>879</v>
      </c>
      <c r="I301" s="2" t="s">
        <v>26</v>
      </c>
      <c r="J301" s="2" t="s">
        <v>21</v>
      </c>
    </row>
    <row r="302" spans="1:10" x14ac:dyDescent="0.25">
      <c r="A302" s="2">
        <v>297</v>
      </c>
      <c r="B302" s="2" t="s">
        <v>1005</v>
      </c>
      <c r="C302" s="2" t="s">
        <v>996</v>
      </c>
      <c r="D302" s="29">
        <v>30.31155</v>
      </c>
      <c r="E302" s="2" t="s">
        <v>992</v>
      </c>
      <c r="F302" s="29">
        <v>-87.121016666666705</v>
      </c>
      <c r="G302" s="2">
        <v>61</v>
      </c>
      <c r="H302" s="2" t="s">
        <v>879</v>
      </c>
      <c r="I302" s="2" t="s">
        <v>26</v>
      </c>
      <c r="J302" s="2" t="s">
        <v>21</v>
      </c>
    </row>
    <row r="303" spans="1:10" x14ac:dyDescent="0.25">
      <c r="A303" s="2">
        <v>298</v>
      </c>
      <c r="B303" s="2" t="s">
        <v>1006</v>
      </c>
      <c r="C303" s="2" t="s">
        <v>891</v>
      </c>
      <c r="D303" s="29">
        <v>30.311433333333333</v>
      </c>
      <c r="E303" s="2" t="s">
        <v>1007</v>
      </c>
      <c r="F303" s="29">
        <v>-87.121216666666697</v>
      </c>
      <c r="G303" s="2">
        <v>61</v>
      </c>
      <c r="H303" s="2" t="s">
        <v>879</v>
      </c>
      <c r="I303" s="2" t="s">
        <v>26</v>
      </c>
      <c r="J303" s="2" t="s">
        <v>21</v>
      </c>
    </row>
    <row r="304" spans="1:10" x14ac:dyDescent="0.25">
      <c r="A304" s="2">
        <v>299</v>
      </c>
      <c r="B304" s="2" t="s">
        <v>1008</v>
      </c>
      <c r="C304" s="2" t="s">
        <v>938</v>
      </c>
      <c r="D304" s="29">
        <v>30.311466666666668</v>
      </c>
      <c r="E304" s="2" t="s">
        <v>1009</v>
      </c>
      <c r="F304" s="29">
        <v>-87.121250000000003</v>
      </c>
      <c r="G304" s="2">
        <v>61</v>
      </c>
      <c r="H304" s="2" t="s">
        <v>879</v>
      </c>
      <c r="I304" s="2" t="s">
        <v>26</v>
      </c>
      <c r="J304" s="2" t="s">
        <v>21</v>
      </c>
    </row>
    <row r="305" spans="1:11" x14ac:dyDescent="0.25">
      <c r="A305" s="2">
        <v>300</v>
      </c>
      <c r="B305" s="2" t="s">
        <v>1010</v>
      </c>
      <c r="C305" s="2" t="s">
        <v>901</v>
      </c>
      <c r="D305" s="29">
        <v>30.311399999999999</v>
      </c>
      <c r="E305" s="2" t="s">
        <v>994</v>
      </c>
      <c r="F305" s="29">
        <v>-87.120966666666703</v>
      </c>
      <c r="G305" s="2">
        <v>61</v>
      </c>
      <c r="H305" s="2" t="s">
        <v>879</v>
      </c>
      <c r="I305" s="2" t="s">
        <v>26</v>
      </c>
      <c r="J305" s="2" t="s">
        <v>21</v>
      </c>
    </row>
    <row r="306" spans="1:11" x14ac:dyDescent="0.25">
      <c r="A306" s="2">
        <v>301</v>
      </c>
      <c r="B306" s="2" t="s">
        <v>1011</v>
      </c>
      <c r="C306" s="2" t="s">
        <v>907</v>
      </c>
      <c r="D306" s="29">
        <v>30.311350000000001</v>
      </c>
      <c r="E306" s="2" t="s">
        <v>1002</v>
      </c>
      <c r="F306" s="29">
        <v>-87.121066666666707</v>
      </c>
      <c r="G306" s="2">
        <v>61</v>
      </c>
      <c r="H306" s="2" t="s">
        <v>782</v>
      </c>
      <c r="I306" s="2" t="s">
        <v>26</v>
      </c>
      <c r="J306" s="2" t="s">
        <v>2174</v>
      </c>
    </row>
    <row r="307" spans="1:11" x14ac:dyDescent="0.25">
      <c r="A307" s="2">
        <v>302</v>
      </c>
      <c r="B307" s="2" t="s">
        <v>1012</v>
      </c>
      <c r="C307" s="2" t="s">
        <v>1013</v>
      </c>
      <c r="D307" s="29">
        <v>30.310366666666667</v>
      </c>
      <c r="E307" s="2" t="s">
        <v>1014</v>
      </c>
      <c r="F307" s="29">
        <v>-87.1231333333333</v>
      </c>
      <c r="G307" s="2">
        <v>62</v>
      </c>
      <c r="H307" s="2" t="s">
        <v>782</v>
      </c>
      <c r="I307" s="2" t="s">
        <v>26</v>
      </c>
      <c r="J307" s="2" t="s">
        <v>2174</v>
      </c>
    </row>
    <row r="308" spans="1:11" x14ac:dyDescent="0.25">
      <c r="A308" s="2">
        <v>303</v>
      </c>
      <c r="B308" s="2" t="s">
        <v>1015</v>
      </c>
      <c r="C308" s="2" t="s">
        <v>1016</v>
      </c>
      <c r="D308" s="29">
        <v>30.310400000000001</v>
      </c>
      <c r="E308" s="2" t="s">
        <v>1017</v>
      </c>
      <c r="F308" s="29">
        <v>-87.123149999999995</v>
      </c>
      <c r="G308" s="2">
        <v>62</v>
      </c>
      <c r="H308" s="2" t="s">
        <v>782</v>
      </c>
      <c r="I308" s="2" t="s">
        <v>26</v>
      </c>
      <c r="J308" s="2" t="s">
        <v>2174</v>
      </c>
    </row>
    <row r="309" spans="1:11" x14ac:dyDescent="0.25">
      <c r="A309" s="2">
        <v>304</v>
      </c>
      <c r="B309" s="2" t="s">
        <v>1018</v>
      </c>
      <c r="C309" s="2" t="s">
        <v>1019</v>
      </c>
      <c r="D309" s="29">
        <v>30.310500000000001</v>
      </c>
      <c r="E309" s="2" t="s">
        <v>1020</v>
      </c>
      <c r="F309" s="29">
        <v>-87.123400000000004</v>
      </c>
      <c r="G309" s="2">
        <v>62</v>
      </c>
      <c r="H309" s="2" t="s">
        <v>782</v>
      </c>
      <c r="I309" s="2" t="s">
        <v>26</v>
      </c>
      <c r="J309" s="2" t="s">
        <v>2174</v>
      </c>
    </row>
    <row r="310" spans="1:11" x14ac:dyDescent="0.25">
      <c r="A310" s="2">
        <v>305</v>
      </c>
      <c r="B310" s="2" t="s">
        <v>1021</v>
      </c>
      <c r="C310" s="2" t="s">
        <v>1022</v>
      </c>
      <c r="D310" s="29">
        <v>30.310483333333334</v>
      </c>
      <c r="E310" s="2" t="s">
        <v>1023</v>
      </c>
      <c r="F310" s="29">
        <v>-87.123266666666694</v>
      </c>
      <c r="G310" s="2">
        <v>62</v>
      </c>
      <c r="H310" s="2" t="s">
        <v>782</v>
      </c>
      <c r="I310" s="2" t="s">
        <v>26</v>
      </c>
      <c r="J310" s="2" t="s">
        <v>2174</v>
      </c>
    </row>
    <row r="311" spans="1:11" x14ac:dyDescent="0.25">
      <c r="A311" s="2">
        <v>306</v>
      </c>
      <c r="B311" s="2" t="s">
        <v>1024</v>
      </c>
      <c r="C311" s="2" t="s">
        <v>1025</v>
      </c>
      <c r="D311" s="29">
        <v>30.310466666666667</v>
      </c>
      <c r="E311" s="2" t="s">
        <v>1026</v>
      </c>
      <c r="F311" s="29">
        <v>-87.123383333333294</v>
      </c>
      <c r="G311" s="2">
        <v>62</v>
      </c>
      <c r="H311" s="2" t="s">
        <v>782</v>
      </c>
      <c r="I311" s="2" t="s">
        <v>26</v>
      </c>
      <c r="J311" s="2" t="s">
        <v>2174</v>
      </c>
    </row>
    <row r="312" spans="1:11" x14ac:dyDescent="0.25">
      <c r="A312" s="2">
        <v>307</v>
      </c>
      <c r="B312" s="2" t="s">
        <v>1027</v>
      </c>
      <c r="C312" s="2" t="s">
        <v>1028</v>
      </c>
      <c r="D312" s="29">
        <v>30.310333333333332</v>
      </c>
      <c r="E312" s="2" t="s">
        <v>1029</v>
      </c>
      <c r="F312" s="29">
        <v>-87.123283333333305</v>
      </c>
      <c r="G312" s="2">
        <v>62</v>
      </c>
      <c r="H312" s="2" t="s">
        <v>893</v>
      </c>
      <c r="I312" s="2" t="s">
        <v>26</v>
      </c>
      <c r="J312" s="2" t="s">
        <v>21</v>
      </c>
    </row>
    <row r="313" spans="1:11" x14ac:dyDescent="0.25">
      <c r="A313" s="2">
        <v>308</v>
      </c>
      <c r="B313" s="2" t="s">
        <v>1030</v>
      </c>
      <c r="C313" s="2" t="s">
        <v>1013</v>
      </c>
      <c r="D313" s="29">
        <v>30.310366666666667</v>
      </c>
      <c r="E313" s="2" t="s">
        <v>1031</v>
      </c>
      <c r="F313" s="29">
        <v>-87.123316666666696</v>
      </c>
      <c r="G313" s="2">
        <v>62</v>
      </c>
      <c r="H313" s="2" t="s">
        <v>879</v>
      </c>
      <c r="I313" s="2" t="s">
        <v>26</v>
      </c>
      <c r="J313" s="2" t="s">
        <v>21</v>
      </c>
    </row>
    <row r="314" spans="1:11" x14ac:dyDescent="0.25">
      <c r="A314" s="2">
        <v>309</v>
      </c>
      <c r="B314" s="2" t="s">
        <v>1032</v>
      </c>
      <c r="C314" s="2" t="s">
        <v>1022</v>
      </c>
      <c r="D314" s="29">
        <v>30.310483333333334</v>
      </c>
      <c r="E314" s="2" t="s">
        <v>1017</v>
      </c>
      <c r="F314" s="29">
        <v>-87.123149999999995</v>
      </c>
      <c r="G314" s="2">
        <v>62</v>
      </c>
      <c r="H314" s="2" t="s">
        <v>879</v>
      </c>
      <c r="I314" s="2" t="s">
        <v>26</v>
      </c>
      <c r="J314" s="2" t="s">
        <v>21</v>
      </c>
    </row>
    <row r="315" spans="1:11" x14ac:dyDescent="0.25">
      <c r="A315" s="2">
        <v>310</v>
      </c>
      <c r="B315" s="2" t="s">
        <v>1033</v>
      </c>
      <c r="C315" s="2" t="s">
        <v>1019</v>
      </c>
      <c r="D315" s="29">
        <v>30.310500000000001</v>
      </c>
      <c r="E315" s="2" t="s">
        <v>1014</v>
      </c>
      <c r="F315" s="29">
        <v>-87.1231333333333</v>
      </c>
      <c r="G315" s="2">
        <v>62</v>
      </c>
      <c r="H315" s="2" t="s">
        <v>879</v>
      </c>
      <c r="I315" s="2" t="s">
        <v>26</v>
      </c>
      <c r="J315" s="2" t="s">
        <v>21</v>
      </c>
    </row>
    <row r="316" spans="1:11" x14ac:dyDescent="0.25">
      <c r="A316" s="2">
        <v>311</v>
      </c>
      <c r="B316" s="2" t="s">
        <v>1034</v>
      </c>
      <c r="C316" s="2" t="s">
        <v>1035</v>
      </c>
      <c r="D316" s="29">
        <v>30.310383333333334</v>
      </c>
      <c r="E316" s="2" t="s">
        <v>785</v>
      </c>
      <c r="F316" s="29">
        <v>-87.123199999999997</v>
      </c>
      <c r="G316" s="2">
        <v>62</v>
      </c>
      <c r="H316" s="2" t="s">
        <v>782</v>
      </c>
      <c r="I316" s="2" t="s">
        <v>26</v>
      </c>
      <c r="J316" s="2" t="s">
        <v>2174</v>
      </c>
    </row>
    <row r="317" spans="1:11" x14ac:dyDescent="0.25">
      <c r="A317" s="2">
        <v>312</v>
      </c>
      <c r="B317" s="2" t="s">
        <v>1036</v>
      </c>
      <c r="C317" s="2" t="s">
        <v>1019</v>
      </c>
      <c r="D317" s="29">
        <v>30.310500000000001</v>
      </c>
      <c r="E317" s="2" t="s">
        <v>1037</v>
      </c>
      <c r="F317" s="29">
        <v>-87.123333333333306</v>
      </c>
      <c r="G317" s="2">
        <v>62</v>
      </c>
      <c r="H317" s="2" t="s">
        <v>782</v>
      </c>
      <c r="I317" s="2" t="s">
        <v>26</v>
      </c>
      <c r="J317" s="2" t="s">
        <v>2174</v>
      </c>
    </row>
    <row r="318" spans="1:11" x14ac:dyDescent="0.25">
      <c r="A318" s="2">
        <v>313</v>
      </c>
      <c r="B318" s="2" t="s">
        <v>1038</v>
      </c>
      <c r="C318" s="2" t="s">
        <v>1035</v>
      </c>
      <c r="D318" s="29">
        <v>30.310383333333334</v>
      </c>
      <c r="E318" s="2" t="s">
        <v>1023</v>
      </c>
      <c r="F318" s="29">
        <v>-87.123266666666694</v>
      </c>
      <c r="G318" s="2">
        <v>62</v>
      </c>
      <c r="H318" s="2" t="s">
        <v>879</v>
      </c>
      <c r="I318" s="2" t="s">
        <v>26</v>
      </c>
      <c r="J318" s="2" t="s">
        <v>21</v>
      </c>
    </row>
    <row r="319" spans="1:11" s="8" customFormat="1" x14ac:dyDescent="0.25">
      <c r="A319" s="2">
        <v>314</v>
      </c>
      <c r="B319" s="2" t="s">
        <v>1039</v>
      </c>
      <c r="C319" s="2" t="s">
        <v>1040</v>
      </c>
      <c r="D319" s="29">
        <v>30.31035</v>
      </c>
      <c r="E319" s="2" t="s">
        <v>1026</v>
      </c>
      <c r="F319" s="29">
        <v>-87.123383333333294</v>
      </c>
      <c r="G319" s="2">
        <v>62</v>
      </c>
      <c r="H319" s="2" t="s">
        <v>879</v>
      </c>
      <c r="I319" s="2" t="s">
        <v>26</v>
      </c>
      <c r="J319" s="2" t="s">
        <v>21</v>
      </c>
      <c r="K319"/>
    </row>
    <row r="320" spans="1:11" x14ac:dyDescent="0.25">
      <c r="A320" s="2">
        <v>315</v>
      </c>
      <c r="B320" s="2" t="s">
        <v>1041</v>
      </c>
      <c r="C320" s="2" t="s">
        <v>1042</v>
      </c>
      <c r="D320" s="29">
        <v>30.310316666666665</v>
      </c>
      <c r="E320" s="2" t="s">
        <v>1031</v>
      </c>
      <c r="F320" s="29">
        <v>-87.123316666666696</v>
      </c>
      <c r="G320" s="2">
        <v>62</v>
      </c>
      <c r="H320" s="2" t="s">
        <v>879</v>
      </c>
      <c r="I320" s="2" t="s">
        <v>26</v>
      </c>
      <c r="J320" s="2" t="s">
        <v>21</v>
      </c>
    </row>
    <row r="321" spans="1:11" x14ac:dyDescent="0.25">
      <c r="A321" s="2">
        <v>316</v>
      </c>
      <c r="B321" s="2" t="s">
        <v>1043</v>
      </c>
      <c r="C321" s="2" t="s">
        <v>1040</v>
      </c>
      <c r="D321" s="29">
        <v>30.31035</v>
      </c>
      <c r="E321" s="2" t="s">
        <v>785</v>
      </c>
      <c r="F321" s="29">
        <v>-87.123199999999997</v>
      </c>
      <c r="G321" s="2">
        <v>62</v>
      </c>
      <c r="H321" s="2" t="s">
        <v>879</v>
      </c>
      <c r="I321" s="2" t="s">
        <v>26</v>
      </c>
      <c r="J321" s="2" t="s">
        <v>21</v>
      </c>
    </row>
    <row r="322" spans="1:11" x14ac:dyDescent="0.25">
      <c r="A322" s="2">
        <v>317</v>
      </c>
      <c r="B322" s="2" t="s">
        <v>1044</v>
      </c>
      <c r="C322" s="2" t="s">
        <v>1045</v>
      </c>
      <c r="D322" s="29">
        <v>30.310533333333332</v>
      </c>
      <c r="E322" s="2" t="s">
        <v>1046</v>
      </c>
      <c r="F322" s="29">
        <v>-87.123183333333301</v>
      </c>
      <c r="G322" s="2">
        <v>62</v>
      </c>
      <c r="H322" s="2" t="s">
        <v>879</v>
      </c>
      <c r="I322" s="2" t="s">
        <v>26</v>
      </c>
      <c r="J322" s="2" t="s">
        <v>21</v>
      </c>
    </row>
    <row r="323" spans="1:11" x14ac:dyDescent="0.25">
      <c r="A323" s="2">
        <v>318</v>
      </c>
      <c r="B323" s="2" t="s">
        <v>1047</v>
      </c>
      <c r="C323" s="2" t="s">
        <v>1048</v>
      </c>
      <c r="D323" s="29">
        <v>30.310549999999999</v>
      </c>
      <c r="E323" s="2" t="s">
        <v>861</v>
      </c>
      <c r="F323" s="29">
        <v>-87.123233333333303</v>
      </c>
      <c r="G323" s="2">
        <v>62</v>
      </c>
      <c r="H323" s="2" t="s">
        <v>879</v>
      </c>
      <c r="I323" s="2" t="s">
        <v>26</v>
      </c>
      <c r="J323" s="2" t="s">
        <v>21</v>
      </c>
    </row>
    <row r="324" spans="1:11" x14ac:dyDescent="0.25">
      <c r="A324" s="2">
        <v>319</v>
      </c>
      <c r="B324" s="2" t="s">
        <v>1049</v>
      </c>
      <c r="C324" s="2" t="s">
        <v>1050</v>
      </c>
      <c r="D324" s="29">
        <v>30.310566666666666</v>
      </c>
      <c r="E324" s="2" t="s">
        <v>1029</v>
      </c>
      <c r="F324" s="29">
        <v>-87.123283333333305</v>
      </c>
      <c r="G324" s="2">
        <v>62</v>
      </c>
      <c r="H324" s="2" t="s">
        <v>893</v>
      </c>
      <c r="I324" s="2" t="s">
        <v>26</v>
      </c>
      <c r="J324" s="2" t="s">
        <v>21</v>
      </c>
    </row>
    <row r="325" spans="1:11" x14ac:dyDescent="0.25">
      <c r="A325" s="2">
        <v>320</v>
      </c>
      <c r="B325" s="2" t="s">
        <v>1051</v>
      </c>
      <c r="C325" s="2" t="s">
        <v>1035</v>
      </c>
      <c r="D325" s="29">
        <v>30.310383333333334</v>
      </c>
      <c r="E325" s="2" t="s">
        <v>1052</v>
      </c>
      <c r="F325" s="29">
        <v>-87.123116666666704</v>
      </c>
      <c r="G325" s="2">
        <v>62</v>
      </c>
      <c r="H325" s="2" t="s">
        <v>879</v>
      </c>
      <c r="I325" s="2" t="s">
        <v>26</v>
      </c>
      <c r="J325" s="2" t="s">
        <v>21</v>
      </c>
    </row>
    <row r="326" spans="1:11" x14ac:dyDescent="0.25">
      <c r="A326" s="2">
        <v>321</v>
      </c>
      <c r="B326" s="2" t="s">
        <v>1053</v>
      </c>
      <c r="C326" s="2" t="s">
        <v>1028</v>
      </c>
      <c r="D326" s="29">
        <v>30.310333333333332</v>
      </c>
      <c r="E326" s="2" t="s">
        <v>861</v>
      </c>
      <c r="F326" s="29">
        <v>-87.123233333333303</v>
      </c>
      <c r="G326" s="2">
        <v>62</v>
      </c>
      <c r="H326" s="2" t="s">
        <v>879</v>
      </c>
      <c r="I326" s="2" t="s">
        <v>26</v>
      </c>
      <c r="J326" s="2" t="s">
        <v>21</v>
      </c>
    </row>
    <row r="327" spans="1:11" x14ac:dyDescent="0.25">
      <c r="A327" s="2">
        <v>322</v>
      </c>
      <c r="B327" s="2" t="s">
        <v>1054</v>
      </c>
      <c r="C327" s="2" t="s">
        <v>1022</v>
      </c>
      <c r="D327" s="29">
        <v>30.310483333333334</v>
      </c>
      <c r="E327" s="2" t="s">
        <v>785</v>
      </c>
      <c r="F327" s="29">
        <v>-87.123199999999997</v>
      </c>
      <c r="G327" s="2">
        <v>62</v>
      </c>
      <c r="H327" s="2" t="s">
        <v>879</v>
      </c>
      <c r="I327" s="2" t="s">
        <v>26</v>
      </c>
      <c r="J327" s="2" t="s">
        <v>21</v>
      </c>
    </row>
    <row r="328" spans="1:11" x14ac:dyDescent="0.25">
      <c r="A328" s="2">
        <v>323</v>
      </c>
      <c r="B328" s="2" t="s">
        <v>1055</v>
      </c>
      <c r="C328" s="2" t="s">
        <v>1045</v>
      </c>
      <c r="D328" s="29">
        <v>30.310533333333332</v>
      </c>
      <c r="E328" s="2" t="s">
        <v>1056</v>
      </c>
      <c r="F328" s="29">
        <v>-87.123350000000002</v>
      </c>
      <c r="G328" s="2">
        <v>62</v>
      </c>
      <c r="H328" s="2" t="s">
        <v>879</v>
      </c>
      <c r="I328" s="2" t="s">
        <v>26</v>
      </c>
      <c r="J328" s="2" t="s">
        <v>21</v>
      </c>
    </row>
    <row r="329" spans="1:11" x14ac:dyDescent="0.25">
      <c r="A329" s="2">
        <v>324</v>
      </c>
      <c r="B329" s="2" t="s">
        <v>1057</v>
      </c>
      <c r="C329" s="2" t="s">
        <v>1025</v>
      </c>
      <c r="D329" s="29">
        <v>30.310466666666667</v>
      </c>
      <c r="E329" s="2" t="s">
        <v>1020</v>
      </c>
      <c r="F329" s="29">
        <v>-87.123400000000004</v>
      </c>
      <c r="G329" s="2">
        <v>62</v>
      </c>
      <c r="H329" s="2" t="s">
        <v>879</v>
      </c>
      <c r="I329" s="2" t="s">
        <v>26</v>
      </c>
      <c r="J329" s="2" t="s">
        <v>21</v>
      </c>
    </row>
    <row r="330" spans="1:11" ht="14.4" x14ac:dyDescent="0.3">
      <c r="A330" s="2">
        <v>325</v>
      </c>
      <c r="B330" s="2" t="s">
        <v>2194</v>
      </c>
      <c r="C330" s="2" t="s">
        <v>1059</v>
      </c>
      <c r="D330" s="29">
        <v>30.312733333333334</v>
      </c>
      <c r="E330" s="2" t="s">
        <v>1060</v>
      </c>
      <c r="F330" s="29">
        <v>-87.123816666666698</v>
      </c>
      <c r="G330" s="2">
        <v>63</v>
      </c>
      <c r="H330" s="2" t="s">
        <v>1061</v>
      </c>
      <c r="I330" s="2">
        <v>20250730</v>
      </c>
      <c r="J330" s="2" t="s">
        <v>2173</v>
      </c>
      <c r="K330" s="13" t="s">
        <v>2149</v>
      </c>
    </row>
    <row r="331" spans="1:11" x14ac:dyDescent="0.25">
      <c r="A331" s="2">
        <v>326</v>
      </c>
      <c r="B331" s="2" t="s">
        <v>2195</v>
      </c>
      <c r="C331" s="2" t="s">
        <v>1063</v>
      </c>
      <c r="D331" s="29">
        <v>30.312633333333334</v>
      </c>
      <c r="E331" s="2" t="s">
        <v>1064</v>
      </c>
      <c r="F331" s="29">
        <v>-87.123800000000003</v>
      </c>
      <c r="G331" s="2">
        <v>63</v>
      </c>
      <c r="H331" s="2" t="s">
        <v>1061</v>
      </c>
      <c r="I331" s="2" t="s">
        <v>26</v>
      </c>
      <c r="J331" s="2" t="s">
        <v>2173</v>
      </c>
    </row>
    <row r="332" spans="1:11" x14ac:dyDescent="0.25">
      <c r="A332" s="2">
        <v>327</v>
      </c>
      <c r="B332" s="2" t="s">
        <v>2196</v>
      </c>
      <c r="C332" s="2" t="s">
        <v>809</v>
      </c>
      <c r="D332" s="29">
        <v>30.312566666666665</v>
      </c>
      <c r="E332" s="2" t="s">
        <v>1060</v>
      </c>
      <c r="F332" s="29">
        <v>-87.123816666666698</v>
      </c>
      <c r="G332" s="2">
        <v>63</v>
      </c>
      <c r="H332" s="2" t="s">
        <v>1061</v>
      </c>
      <c r="I332" s="2" t="s">
        <v>26</v>
      </c>
      <c r="J332" s="2" t="s">
        <v>2173</v>
      </c>
    </row>
    <row r="333" spans="1:11" x14ac:dyDescent="0.25">
      <c r="A333" s="2">
        <v>328</v>
      </c>
      <c r="B333" s="2" t="s">
        <v>2197</v>
      </c>
      <c r="C333" s="2" t="s">
        <v>809</v>
      </c>
      <c r="D333" s="29">
        <v>30.312566666666665</v>
      </c>
      <c r="E333" s="2" t="s">
        <v>1067</v>
      </c>
      <c r="F333" s="29">
        <v>-87.123766666666697</v>
      </c>
      <c r="G333" s="2">
        <v>63</v>
      </c>
      <c r="H333" s="2" t="s">
        <v>1061</v>
      </c>
      <c r="I333" s="2" t="s">
        <v>26</v>
      </c>
      <c r="J333" s="2" t="s">
        <v>2173</v>
      </c>
    </row>
    <row r="334" spans="1:11" x14ac:dyDescent="0.25">
      <c r="A334" s="2">
        <v>329</v>
      </c>
      <c r="B334" s="2" t="s">
        <v>2198</v>
      </c>
      <c r="C334" s="2" t="s">
        <v>1069</v>
      </c>
      <c r="D334" s="29">
        <v>30.312516666666667</v>
      </c>
      <c r="E334" s="2" t="s">
        <v>1064</v>
      </c>
      <c r="F334" s="29">
        <v>-87.123800000000003</v>
      </c>
      <c r="G334" s="2">
        <v>63</v>
      </c>
      <c r="H334" s="2" t="s">
        <v>1061</v>
      </c>
      <c r="I334" s="2" t="s">
        <v>26</v>
      </c>
      <c r="J334" s="2" t="s">
        <v>2173</v>
      </c>
    </row>
    <row r="335" spans="1:11" x14ac:dyDescent="0.25">
      <c r="A335" s="2">
        <v>330</v>
      </c>
      <c r="B335" s="2" t="s">
        <v>2199</v>
      </c>
      <c r="C335" s="2" t="s">
        <v>856</v>
      </c>
      <c r="D335" s="29">
        <v>30.312466666666666</v>
      </c>
      <c r="E335" s="2" t="s">
        <v>1071</v>
      </c>
      <c r="F335" s="29">
        <v>-87.123633333333302</v>
      </c>
      <c r="G335" s="2">
        <v>63</v>
      </c>
      <c r="H335" s="2" t="s">
        <v>1061</v>
      </c>
      <c r="I335" s="2" t="s">
        <v>26</v>
      </c>
      <c r="J335" s="2" t="s">
        <v>2173</v>
      </c>
    </row>
    <row r="336" spans="1:11" x14ac:dyDescent="0.25">
      <c r="A336" s="2">
        <v>331</v>
      </c>
      <c r="B336" s="2" t="s">
        <v>2200</v>
      </c>
      <c r="C336" s="2" t="s">
        <v>1073</v>
      </c>
      <c r="D336" s="29">
        <v>30.312483333333333</v>
      </c>
      <c r="E336" s="2" t="s">
        <v>1074</v>
      </c>
      <c r="F336" s="29">
        <v>-87.123599999999996</v>
      </c>
      <c r="G336" s="2">
        <v>63</v>
      </c>
      <c r="H336" s="2" t="s">
        <v>1061</v>
      </c>
      <c r="I336" s="2" t="s">
        <v>26</v>
      </c>
      <c r="J336" s="2" t="s">
        <v>2173</v>
      </c>
    </row>
    <row r="337" spans="1:11" x14ac:dyDescent="0.25">
      <c r="A337" s="2">
        <v>332</v>
      </c>
      <c r="B337" s="2" t="s">
        <v>2201</v>
      </c>
      <c r="C337" s="2" t="s">
        <v>1069</v>
      </c>
      <c r="D337" s="29">
        <v>30.312516666666667</v>
      </c>
      <c r="E337" s="2" t="s">
        <v>1076</v>
      </c>
      <c r="F337" s="29">
        <v>-87.123566666666704</v>
      </c>
      <c r="G337" s="2">
        <v>63</v>
      </c>
      <c r="H337" s="2" t="s">
        <v>1061</v>
      </c>
      <c r="I337" s="2" t="s">
        <v>26</v>
      </c>
      <c r="J337" s="2" t="s">
        <v>2173</v>
      </c>
    </row>
    <row r="338" spans="1:11" x14ac:dyDescent="0.25">
      <c r="A338" s="2">
        <v>333</v>
      </c>
      <c r="B338" s="2" t="s">
        <v>2202</v>
      </c>
      <c r="C338" s="2" t="s">
        <v>1078</v>
      </c>
      <c r="D338" s="29">
        <v>30.312616666666667</v>
      </c>
      <c r="E338" s="2" t="s">
        <v>1071</v>
      </c>
      <c r="F338" s="29">
        <v>-87.123633333333302</v>
      </c>
      <c r="G338" s="2">
        <v>63</v>
      </c>
      <c r="H338" s="2" t="s">
        <v>1061</v>
      </c>
      <c r="I338" s="2" t="s">
        <v>26</v>
      </c>
      <c r="J338" s="2" t="s">
        <v>2173</v>
      </c>
    </row>
    <row r="339" spans="1:11" x14ac:dyDescent="0.25">
      <c r="A339" s="2">
        <v>334</v>
      </c>
      <c r="B339" s="2" t="s">
        <v>2203</v>
      </c>
      <c r="C339" s="2" t="s">
        <v>1080</v>
      </c>
      <c r="D339" s="29">
        <v>30.312666666666665</v>
      </c>
      <c r="E339" s="2" t="s">
        <v>1081</v>
      </c>
      <c r="F339" s="29">
        <v>-87.123666666666693</v>
      </c>
      <c r="G339" s="2">
        <v>63</v>
      </c>
      <c r="H339" s="2" t="s">
        <v>1061</v>
      </c>
      <c r="I339" s="2" t="s">
        <v>26</v>
      </c>
      <c r="J339" s="2" t="s">
        <v>2173</v>
      </c>
    </row>
    <row r="340" spans="1:11" x14ac:dyDescent="0.25">
      <c r="A340" s="2">
        <v>335</v>
      </c>
      <c r="B340" s="2" t="s">
        <v>2204</v>
      </c>
      <c r="C340" s="2" t="s">
        <v>1078</v>
      </c>
      <c r="D340" s="29">
        <v>30.312616666666667</v>
      </c>
      <c r="E340" s="2" t="s">
        <v>1083</v>
      </c>
      <c r="F340" s="29">
        <v>-87.123433333333296</v>
      </c>
      <c r="G340" s="2">
        <v>63</v>
      </c>
      <c r="H340" s="2" t="s">
        <v>1061</v>
      </c>
      <c r="I340" s="2" t="s">
        <v>26</v>
      </c>
      <c r="J340" s="2" t="s">
        <v>2173</v>
      </c>
    </row>
    <row r="341" spans="1:11" ht="14.4" x14ac:dyDescent="0.3">
      <c r="A341" s="2">
        <v>336</v>
      </c>
      <c r="B341" s="2" t="s">
        <v>2205</v>
      </c>
      <c r="C341" s="2" t="s">
        <v>1085</v>
      </c>
      <c r="D341" s="29">
        <v>30.312816666666667</v>
      </c>
      <c r="E341" s="2" t="s">
        <v>1086</v>
      </c>
      <c r="F341" s="29">
        <v>-87.123533333333299</v>
      </c>
      <c r="G341" s="2">
        <v>63</v>
      </c>
      <c r="H341" s="2" t="s">
        <v>1061</v>
      </c>
      <c r="I341" s="2">
        <v>20250730</v>
      </c>
      <c r="J341" s="2" t="s">
        <v>2173</v>
      </c>
      <c r="K341" s="13" t="s">
        <v>2149</v>
      </c>
    </row>
    <row r="342" spans="1:11" x14ac:dyDescent="0.25">
      <c r="A342" s="2">
        <v>337</v>
      </c>
      <c r="B342" s="2" t="s">
        <v>1087</v>
      </c>
      <c r="C342" s="2" t="s">
        <v>1088</v>
      </c>
      <c r="D342" s="29">
        <v>30.312183333333333</v>
      </c>
      <c r="E342" s="2" t="s">
        <v>1089</v>
      </c>
      <c r="F342" s="29">
        <v>-87.122349999999997</v>
      </c>
      <c r="G342" s="2">
        <v>55</v>
      </c>
      <c r="H342" s="2" t="s">
        <v>1090</v>
      </c>
      <c r="I342" s="2" t="s">
        <v>1091</v>
      </c>
      <c r="J342" s="2" t="s">
        <v>2173</v>
      </c>
    </row>
    <row r="343" spans="1:11" x14ac:dyDescent="0.25">
      <c r="A343" s="2">
        <v>338</v>
      </c>
      <c r="B343" s="2" t="s">
        <v>1092</v>
      </c>
      <c r="C343" s="2" t="s">
        <v>1093</v>
      </c>
      <c r="D343" s="29">
        <v>30.312783333333332</v>
      </c>
      <c r="E343" s="2" t="s">
        <v>1094</v>
      </c>
      <c r="F343" s="29">
        <v>-87.121266666666699</v>
      </c>
      <c r="G343" s="2">
        <v>61</v>
      </c>
      <c r="H343" s="2" t="s">
        <v>1095</v>
      </c>
      <c r="I343" s="2" t="s">
        <v>1091</v>
      </c>
      <c r="J343" s="2" t="s">
        <v>21</v>
      </c>
    </row>
    <row r="344" spans="1:11" x14ac:dyDescent="0.25">
      <c r="A344" s="2">
        <v>339</v>
      </c>
      <c r="B344" s="2" t="s">
        <v>1096</v>
      </c>
      <c r="C344" s="2" t="s">
        <v>1097</v>
      </c>
      <c r="D344" s="29">
        <v>30.312766666666668</v>
      </c>
      <c r="E344" s="2" t="s">
        <v>1098</v>
      </c>
      <c r="F344" s="29">
        <v>-87.121316666666701</v>
      </c>
      <c r="G344" s="2">
        <v>61</v>
      </c>
      <c r="H344" s="2" t="s">
        <v>1099</v>
      </c>
      <c r="I344" s="2" t="s">
        <v>1091</v>
      </c>
      <c r="J344" s="2" t="s">
        <v>21</v>
      </c>
    </row>
    <row r="345" spans="1:11" x14ac:dyDescent="0.25">
      <c r="A345" s="2">
        <v>340</v>
      </c>
      <c r="B345" s="2" t="s">
        <v>1100</v>
      </c>
      <c r="C345" s="2" t="s">
        <v>1101</v>
      </c>
      <c r="D345" s="29">
        <v>30.312449999999998</v>
      </c>
      <c r="E345" s="2" t="s">
        <v>1102</v>
      </c>
      <c r="F345" s="29">
        <v>-87.121366666666702</v>
      </c>
      <c r="G345" s="2">
        <v>61</v>
      </c>
      <c r="H345" s="2" t="s">
        <v>1103</v>
      </c>
      <c r="I345" s="2" t="s">
        <v>1091</v>
      </c>
      <c r="J345" s="2" t="s">
        <v>21</v>
      </c>
    </row>
    <row r="346" spans="1:11" x14ac:dyDescent="0.25">
      <c r="A346" s="2">
        <v>341</v>
      </c>
      <c r="B346" s="2" t="s">
        <v>1104</v>
      </c>
      <c r="C346" s="2" t="s">
        <v>1105</v>
      </c>
      <c r="D346" s="29">
        <v>30.313233333333333</v>
      </c>
      <c r="E346" s="2" t="s">
        <v>1106</v>
      </c>
      <c r="F346" s="29">
        <v>-87.120933333333298</v>
      </c>
      <c r="G346" s="2">
        <v>61</v>
      </c>
      <c r="H346" s="2" t="s">
        <v>1107</v>
      </c>
      <c r="I346" s="2" t="s">
        <v>1091</v>
      </c>
      <c r="J346" s="2" t="s">
        <v>21</v>
      </c>
    </row>
    <row r="347" spans="1:11" x14ac:dyDescent="0.25">
      <c r="A347" s="2">
        <v>342</v>
      </c>
      <c r="B347" s="2" t="s">
        <v>1108</v>
      </c>
      <c r="C347" s="2" t="s">
        <v>823</v>
      </c>
      <c r="D347" s="29">
        <v>30.31325</v>
      </c>
      <c r="E347" s="2" t="s">
        <v>1109</v>
      </c>
      <c r="F347" s="29">
        <v>-87.120900000000006</v>
      </c>
      <c r="G347" s="2">
        <v>61</v>
      </c>
      <c r="H347" s="2" t="s">
        <v>1107</v>
      </c>
      <c r="I347" s="2" t="s">
        <v>1091</v>
      </c>
      <c r="J347" s="2" t="s">
        <v>21</v>
      </c>
    </row>
    <row r="348" spans="1:11" x14ac:dyDescent="0.25">
      <c r="A348" s="2">
        <v>343</v>
      </c>
      <c r="B348" s="2" t="s">
        <v>1110</v>
      </c>
      <c r="C348" s="2" t="s">
        <v>1111</v>
      </c>
      <c r="D348" s="29">
        <v>30.313166666666667</v>
      </c>
      <c r="E348" s="2" t="s">
        <v>832</v>
      </c>
      <c r="F348" s="29">
        <v>-87.120816666666698</v>
      </c>
      <c r="G348" s="2">
        <v>61</v>
      </c>
      <c r="H348" s="2" t="s">
        <v>1107</v>
      </c>
      <c r="I348" s="2" t="s">
        <v>1091</v>
      </c>
      <c r="J348" s="2" t="s">
        <v>21</v>
      </c>
    </row>
    <row r="349" spans="1:11" x14ac:dyDescent="0.25">
      <c r="A349" s="2">
        <v>344</v>
      </c>
      <c r="B349" s="2" t="s">
        <v>1112</v>
      </c>
      <c r="C349" s="2" t="s">
        <v>1113</v>
      </c>
      <c r="D349" s="29">
        <v>30.312716666666667</v>
      </c>
      <c r="E349" s="2" t="s">
        <v>1114</v>
      </c>
      <c r="F349" s="29">
        <v>-87.1214333333333</v>
      </c>
      <c r="G349" s="2">
        <v>61</v>
      </c>
      <c r="H349" s="2" t="s">
        <v>1107</v>
      </c>
      <c r="I349" s="2" t="s">
        <v>1091</v>
      </c>
      <c r="J349" s="2" t="s">
        <v>21</v>
      </c>
    </row>
    <row r="350" spans="1:11" x14ac:dyDescent="0.25">
      <c r="A350" s="2">
        <v>345</v>
      </c>
      <c r="B350" s="2" t="s">
        <v>1115</v>
      </c>
      <c r="C350" s="2" t="s">
        <v>1101</v>
      </c>
      <c r="D350" s="29">
        <v>30.312449999999998</v>
      </c>
      <c r="E350" s="2" t="s">
        <v>1116</v>
      </c>
      <c r="F350" s="29">
        <v>-87.121416666666704</v>
      </c>
      <c r="G350" s="2">
        <v>61</v>
      </c>
      <c r="H350" s="2" t="s">
        <v>1107</v>
      </c>
      <c r="I350" s="2" t="s">
        <v>1091</v>
      </c>
      <c r="J350" s="2" t="s">
        <v>21</v>
      </c>
    </row>
    <row r="351" spans="1:11" x14ac:dyDescent="0.25">
      <c r="A351" s="2">
        <v>346</v>
      </c>
      <c r="B351" s="2" t="s">
        <v>1117</v>
      </c>
      <c r="C351" s="2" t="s">
        <v>1101</v>
      </c>
      <c r="D351" s="29">
        <v>30.312449999999998</v>
      </c>
      <c r="E351" s="2" t="s">
        <v>1118</v>
      </c>
      <c r="F351" s="29">
        <v>-87.121466666666706</v>
      </c>
      <c r="G351" s="2">
        <v>61</v>
      </c>
      <c r="H351" s="2" t="s">
        <v>1107</v>
      </c>
      <c r="I351" s="2" t="s">
        <v>1091</v>
      </c>
      <c r="J351" s="2" t="s">
        <v>21</v>
      </c>
    </row>
    <row r="352" spans="1:11" x14ac:dyDescent="0.25">
      <c r="A352" s="2">
        <v>347</v>
      </c>
      <c r="B352" s="2" t="s">
        <v>1119</v>
      </c>
      <c r="C352" s="2" t="s">
        <v>1113</v>
      </c>
      <c r="D352" s="29">
        <v>30.312716666666667</v>
      </c>
      <c r="E352" s="2" t="s">
        <v>1116</v>
      </c>
      <c r="F352" s="29">
        <v>-87.121416666666704</v>
      </c>
      <c r="G352" s="2">
        <v>61</v>
      </c>
      <c r="H352" s="2" t="s">
        <v>1107</v>
      </c>
      <c r="I352" s="2" t="s">
        <v>1091</v>
      </c>
      <c r="J352" s="2" t="s">
        <v>21</v>
      </c>
    </row>
    <row r="353" spans="1:11" s="27" customFormat="1" x14ac:dyDescent="0.25">
      <c r="A353" s="26">
        <v>348</v>
      </c>
      <c r="B353" s="26" t="s">
        <v>1120</v>
      </c>
      <c r="C353" s="26" t="s">
        <v>1121</v>
      </c>
      <c r="D353" s="30">
        <v>30.187433333333335</v>
      </c>
      <c r="E353" s="26" t="s">
        <v>1122</v>
      </c>
      <c r="F353" s="30">
        <v>-87.200416666666698</v>
      </c>
      <c r="G353" s="26"/>
      <c r="H353" s="26" t="s">
        <v>1123</v>
      </c>
      <c r="I353" s="26" t="s">
        <v>26</v>
      </c>
      <c r="J353" s="26" t="s">
        <v>140</v>
      </c>
    </row>
    <row r="354" spans="1:11" s="27" customFormat="1" x14ac:dyDescent="0.25">
      <c r="A354" s="26">
        <v>349</v>
      </c>
      <c r="B354" s="26" t="s">
        <v>1124</v>
      </c>
      <c r="C354" s="26" t="s">
        <v>1125</v>
      </c>
      <c r="D354" s="30">
        <v>30.187616666666667</v>
      </c>
      <c r="E354" s="26" t="s">
        <v>1126</v>
      </c>
      <c r="F354" s="30">
        <v>-87.193666666666701</v>
      </c>
      <c r="G354" s="26"/>
      <c r="H354" s="26" t="s">
        <v>1123</v>
      </c>
      <c r="I354" s="26" t="s">
        <v>26</v>
      </c>
      <c r="J354" s="26" t="s">
        <v>140</v>
      </c>
    </row>
    <row r="355" spans="1:11" s="27" customFormat="1" x14ac:dyDescent="0.25">
      <c r="A355" s="26">
        <v>350</v>
      </c>
      <c r="B355" s="26" t="s">
        <v>1127</v>
      </c>
      <c r="C355" s="26" t="s">
        <v>1128</v>
      </c>
      <c r="D355" s="30">
        <v>30.296949999999999</v>
      </c>
      <c r="E355" s="26" t="s">
        <v>1129</v>
      </c>
      <c r="F355" s="30">
        <v>-87.234383333333298</v>
      </c>
      <c r="G355" s="26">
        <v>50</v>
      </c>
      <c r="H355" s="26" t="s">
        <v>1130</v>
      </c>
      <c r="I355" s="26">
        <v>20250716</v>
      </c>
      <c r="J355" s="26" t="s">
        <v>2173</v>
      </c>
      <c r="K355" s="27" t="s">
        <v>2144</v>
      </c>
    </row>
    <row r="356" spans="1:11" s="27" customFormat="1" x14ac:dyDescent="0.25">
      <c r="A356" s="26">
        <v>351</v>
      </c>
      <c r="B356" s="26" t="s">
        <v>1131</v>
      </c>
      <c r="C356" s="26" t="s">
        <v>1132</v>
      </c>
      <c r="D356" s="30">
        <v>30.296133333333334</v>
      </c>
      <c r="E356" s="26" t="s">
        <v>1133</v>
      </c>
      <c r="F356" s="30">
        <v>-87.234333333333296</v>
      </c>
      <c r="G356" s="26">
        <v>50</v>
      </c>
      <c r="H356" s="26" t="s">
        <v>1134</v>
      </c>
      <c r="I356" s="26"/>
      <c r="J356" s="26" t="s">
        <v>2173</v>
      </c>
    </row>
    <row r="357" spans="1:11" s="8" customFormat="1" x14ac:dyDescent="0.25">
      <c r="A357" s="2">
        <v>352</v>
      </c>
      <c r="B357" s="2" t="s">
        <v>1135</v>
      </c>
      <c r="C357" s="2" t="s">
        <v>1136</v>
      </c>
      <c r="D357" s="29">
        <v>30.295833333333334</v>
      </c>
      <c r="E357" s="2" t="s">
        <v>1137</v>
      </c>
      <c r="F357" s="29">
        <v>-87.224999999999994</v>
      </c>
      <c r="G357" s="2">
        <v>46</v>
      </c>
      <c r="H357" s="2" t="s">
        <v>1138</v>
      </c>
      <c r="I357" s="2" t="s">
        <v>26</v>
      </c>
      <c r="J357" s="2" t="s">
        <v>79</v>
      </c>
      <c r="K357"/>
    </row>
    <row r="358" spans="1:11" s="27" customFormat="1" x14ac:dyDescent="0.25">
      <c r="A358" s="26">
        <v>353</v>
      </c>
      <c r="B358" s="26" t="s">
        <v>1139</v>
      </c>
      <c r="C358" s="26" t="s">
        <v>1140</v>
      </c>
      <c r="D358" s="30">
        <v>30.289583333333333</v>
      </c>
      <c r="E358" s="26" t="s">
        <v>297</v>
      </c>
      <c r="F358" s="30">
        <v>-87.226249999999993</v>
      </c>
      <c r="G358" s="26">
        <v>50</v>
      </c>
      <c r="H358" s="26" t="s">
        <v>1138</v>
      </c>
      <c r="I358" s="26">
        <v>20251105</v>
      </c>
      <c r="J358" s="26" t="s">
        <v>79</v>
      </c>
      <c r="K358" s="27" t="s">
        <v>2149</v>
      </c>
    </row>
    <row r="359" spans="1:11" s="8" customFormat="1" ht="14.4" x14ac:dyDescent="0.3">
      <c r="A359" s="2">
        <v>354</v>
      </c>
      <c r="B359" s="2" t="s">
        <v>1141</v>
      </c>
      <c r="C359" s="2" t="s">
        <v>1142</v>
      </c>
      <c r="D359" s="29">
        <v>30.199249999999999</v>
      </c>
      <c r="E359" s="2" t="s">
        <v>1143</v>
      </c>
      <c r="F359" s="29">
        <v>-87.105900000000005</v>
      </c>
      <c r="G359" s="2">
        <v>80</v>
      </c>
      <c r="H359" s="2" t="s">
        <v>1144</v>
      </c>
      <c r="I359" s="2" t="s">
        <v>26</v>
      </c>
      <c r="J359" s="2" t="s">
        <v>140</v>
      </c>
      <c r="K359" s="14" t="s">
        <v>2144</v>
      </c>
    </row>
    <row r="360" spans="1:11" s="27" customFormat="1" x14ac:dyDescent="0.25">
      <c r="A360" s="26">
        <v>355</v>
      </c>
      <c r="B360" s="26" t="s">
        <v>1145</v>
      </c>
      <c r="C360" s="26" t="s">
        <v>1146</v>
      </c>
      <c r="D360" s="30">
        <v>30.196683333333333</v>
      </c>
      <c r="E360" s="26" t="s">
        <v>1147</v>
      </c>
      <c r="F360" s="30">
        <v>-87.210266666666698</v>
      </c>
      <c r="G360" s="26">
        <v>79</v>
      </c>
      <c r="H360" s="26" t="s">
        <v>1148</v>
      </c>
      <c r="I360" s="26" t="s">
        <v>26</v>
      </c>
      <c r="J360" s="26" t="s">
        <v>2173</v>
      </c>
    </row>
    <row r="361" spans="1:11" s="27" customFormat="1" x14ac:dyDescent="0.25">
      <c r="A361" s="26">
        <v>356</v>
      </c>
      <c r="B361" s="26" t="s">
        <v>1149</v>
      </c>
      <c r="C361" s="26" t="s">
        <v>1150</v>
      </c>
      <c r="D361" s="30">
        <v>30.197016666666666</v>
      </c>
      <c r="E361" s="26" t="s">
        <v>1151</v>
      </c>
      <c r="F361" s="30">
        <v>-87.208200000000005</v>
      </c>
      <c r="G361" s="26">
        <v>82</v>
      </c>
      <c r="H361" s="26" t="s">
        <v>1152</v>
      </c>
      <c r="I361" s="26" t="s">
        <v>1153</v>
      </c>
      <c r="J361" s="26" t="s">
        <v>2193</v>
      </c>
      <c r="K361" s="27" t="s">
        <v>2147</v>
      </c>
    </row>
    <row r="362" spans="1:11" s="27" customFormat="1" x14ac:dyDescent="0.25">
      <c r="A362" s="26">
        <v>357</v>
      </c>
      <c r="B362" s="26" t="s">
        <v>1154</v>
      </c>
      <c r="C362" s="26" t="s">
        <v>1155</v>
      </c>
      <c r="D362" s="30">
        <v>30.197366666666667</v>
      </c>
      <c r="E362" s="26" t="s">
        <v>1156</v>
      </c>
      <c r="F362" s="30">
        <v>-87.206116666666702</v>
      </c>
      <c r="G362" s="26">
        <v>87</v>
      </c>
      <c r="H362" s="26" t="s">
        <v>1157</v>
      </c>
      <c r="I362" s="26" t="s">
        <v>1153</v>
      </c>
      <c r="J362" s="26" t="s">
        <v>2175</v>
      </c>
      <c r="K362" s="27" t="s">
        <v>2148</v>
      </c>
    </row>
    <row r="363" spans="1:11" s="27" customFormat="1" x14ac:dyDescent="0.25">
      <c r="A363" s="26">
        <v>358</v>
      </c>
      <c r="B363" s="26" t="s">
        <v>1158</v>
      </c>
      <c r="C363" s="26" t="s">
        <v>1159</v>
      </c>
      <c r="D363" s="30">
        <v>30.197700000000001</v>
      </c>
      <c r="E363" s="26" t="s">
        <v>1160</v>
      </c>
      <c r="F363" s="30">
        <v>-87.2040333333333</v>
      </c>
      <c r="G363" s="26">
        <v>86</v>
      </c>
      <c r="H363" s="26" t="s">
        <v>1148</v>
      </c>
      <c r="I363" s="26" t="s">
        <v>26</v>
      </c>
      <c r="J363" s="26" t="s">
        <v>2173</v>
      </c>
      <c r="K363" s="27" t="s">
        <v>2147</v>
      </c>
    </row>
    <row r="364" spans="1:11" s="27" customFormat="1" x14ac:dyDescent="0.25">
      <c r="A364" s="26">
        <v>359</v>
      </c>
      <c r="B364" s="26" t="s">
        <v>1161</v>
      </c>
      <c r="C364" s="26" t="s">
        <v>1162</v>
      </c>
      <c r="D364" s="30">
        <v>30.198033333333335</v>
      </c>
      <c r="E364" s="26" t="s">
        <v>1163</v>
      </c>
      <c r="F364" s="30">
        <v>-87.201949999999997</v>
      </c>
      <c r="G364" s="26">
        <v>88</v>
      </c>
      <c r="H364" s="26" t="s">
        <v>1152</v>
      </c>
      <c r="I364" s="26" t="s">
        <v>1153</v>
      </c>
      <c r="J364" s="26" t="s">
        <v>2193</v>
      </c>
      <c r="K364" s="27" t="s">
        <v>2147</v>
      </c>
    </row>
    <row r="365" spans="1:11" s="27" customFormat="1" x14ac:dyDescent="0.25">
      <c r="A365" s="26">
        <v>360</v>
      </c>
      <c r="B365" s="26" t="s">
        <v>1164</v>
      </c>
      <c r="C365" s="26" t="s">
        <v>1165</v>
      </c>
      <c r="D365" s="30">
        <v>30.198366666666665</v>
      </c>
      <c r="E365" s="26" t="s">
        <v>1166</v>
      </c>
      <c r="F365" s="30">
        <v>-87.199866666666694</v>
      </c>
      <c r="G365" s="26">
        <v>92</v>
      </c>
      <c r="H365" s="26" t="s">
        <v>1157</v>
      </c>
      <c r="I365" s="26" t="s">
        <v>1153</v>
      </c>
      <c r="J365" s="26" t="s">
        <v>2175</v>
      </c>
      <c r="K365" s="27" t="s">
        <v>2144</v>
      </c>
    </row>
    <row r="366" spans="1:11" s="27" customFormat="1" x14ac:dyDescent="0.25">
      <c r="A366" s="26">
        <v>361</v>
      </c>
      <c r="B366" s="26" t="s">
        <v>1167</v>
      </c>
      <c r="C366" s="26" t="s">
        <v>1168</v>
      </c>
      <c r="D366" s="30">
        <v>30.198716666666666</v>
      </c>
      <c r="E366" s="26" t="s">
        <v>1169</v>
      </c>
      <c r="F366" s="30">
        <v>-87.197783333333305</v>
      </c>
      <c r="G366" s="26">
        <v>87</v>
      </c>
      <c r="H366" s="26" t="s">
        <v>1148</v>
      </c>
      <c r="I366" s="26" t="s">
        <v>26</v>
      </c>
      <c r="J366" s="26" t="s">
        <v>2173</v>
      </c>
      <c r="K366" s="27" t="s">
        <v>2149</v>
      </c>
    </row>
    <row r="367" spans="1:11" s="27" customFormat="1" x14ac:dyDescent="0.25">
      <c r="A367" s="26">
        <v>362</v>
      </c>
      <c r="B367" s="26" t="s">
        <v>1170</v>
      </c>
      <c r="C367" s="26" t="s">
        <v>1171</v>
      </c>
      <c r="D367" s="30">
        <v>30.19905</v>
      </c>
      <c r="E367" s="26" t="s">
        <v>1172</v>
      </c>
      <c r="F367" s="30">
        <v>-87.195700000000002</v>
      </c>
      <c r="G367" s="26">
        <v>89</v>
      </c>
      <c r="H367" s="26" t="s">
        <v>1152</v>
      </c>
      <c r="I367" s="26" t="s">
        <v>1153</v>
      </c>
      <c r="J367" s="26" t="s">
        <v>2193</v>
      </c>
    </row>
    <row r="368" spans="1:11" s="27" customFormat="1" x14ac:dyDescent="0.25">
      <c r="A368" s="26">
        <v>363</v>
      </c>
      <c r="B368" s="26" t="s">
        <v>1173</v>
      </c>
      <c r="C368" s="26" t="s">
        <v>1174</v>
      </c>
      <c r="D368" s="30">
        <v>30.199366666666666</v>
      </c>
      <c r="E368" s="26" t="s">
        <v>1175</v>
      </c>
      <c r="F368" s="30">
        <v>-87.193700000000007</v>
      </c>
      <c r="G368" s="26">
        <v>83</v>
      </c>
      <c r="H368" s="26" t="s">
        <v>1157</v>
      </c>
      <c r="I368" s="26" t="s">
        <v>1153</v>
      </c>
      <c r="J368" s="26" t="s">
        <v>2175</v>
      </c>
    </row>
    <row r="369" spans="1:10" s="27" customFormat="1" x14ac:dyDescent="0.25">
      <c r="A369" s="26">
        <v>364</v>
      </c>
      <c r="B369" s="26" t="s">
        <v>1176</v>
      </c>
      <c r="C369" s="26" t="s">
        <v>1177</v>
      </c>
      <c r="D369" s="30">
        <v>30.199716666666667</v>
      </c>
      <c r="E369" s="26" t="s">
        <v>1178</v>
      </c>
      <c r="F369" s="30">
        <v>-87.191533333333297</v>
      </c>
      <c r="G369" s="26">
        <v>84</v>
      </c>
      <c r="H369" s="26" t="s">
        <v>1148</v>
      </c>
      <c r="I369" s="26" t="s">
        <v>26</v>
      </c>
      <c r="J369" s="26" t="s">
        <v>2173</v>
      </c>
    </row>
    <row r="370" spans="1:10" s="27" customFormat="1" x14ac:dyDescent="0.25">
      <c r="A370" s="26">
        <v>365</v>
      </c>
      <c r="B370" s="26" t="s">
        <v>1179</v>
      </c>
      <c r="C370" s="26" t="s">
        <v>1180</v>
      </c>
      <c r="D370" s="30">
        <v>30.200050000000001</v>
      </c>
      <c r="E370" s="26" t="s">
        <v>1181</v>
      </c>
      <c r="F370" s="30">
        <v>-87.189449999999994</v>
      </c>
      <c r="G370" s="26">
        <v>86</v>
      </c>
      <c r="H370" s="26" t="s">
        <v>1152</v>
      </c>
      <c r="I370" s="26" t="s">
        <v>1153</v>
      </c>
      <c r="J370" s="26" t="s">
        <v>2193</v>
      </c>
    </row>
    <row r="371" spans="1:10" s="27" customFormat="1" x14ac:dyDescent="0.25">
      <c r="A371" s="26">
        <v>366</v>
      </c>
      <c r="B371" s="26" t="s">
        <v>1182</v>
      </c>
      <c r="C371" s="26" t="s">
        <v>1183</v>
      </c>
      <c r="D371" s="30">
        <v>30.200383333333335</v>
      </c>
      <c r="E371" s="26" t="s">
        <v>587</v>
      </c>
      <c r="F371" s="30">
        <v>-87.187316666666703</v>
      </c>
      <c r="G371" s="26">
        <v>84</v>
      </c>
      <c r="H371" s="26" t="s">
        <v>1157</v>
      </c>
      <c r="I371" s="26" t="s">
        <v>1153</v>
      </c>
      <c r="J371" s="26" t="s">
        <v>2175</v>
      </c>
    </row>
    <row r="372" spans="1:10" s="27" customFormat="1" x14ac:dyDescent="0.25">
      <c r="A372" s="26">
        <v>367</v>
      </c>
      <c r="B372" s="26" t="s">
        <v>1184</v>
      </c>
      <c r="C372" s="26" t="s">
        <v>1185</v>
      </c>
      <c r="D372" s="30">
        <v>30.200733333333332</v>
      </c>
      <c r="E372" s="26" t="s">
        <v>1186</v>
      </c>
      <c r="F372" s="30">
        <v>-87.185283333333302</v>
      </c>
      <c r="G372" s="26">
        <v>85</v>
      </c>
      <c r="H372" s="26" t="s">
        <v>1148</v>
      </c>
      <c r="I372" s="26" t="s">
        <v>26</v>
      </c>
      <c r="J372" s="26" t="s">
        <v>2173</v>
      </c>
    </row>
    <row r="373" spans="1:10" s="27" customFormat="1" x14ac:dyDescent="0.25">
      <c r="A373" s="26">
        <v>368</v>
      </c>
      <c r="B373" s="26" t="s">
        <v>1187</v>
      </c>
      <c r="C373" s="26" t="s">
        <v>1188</v>
      </c>
      <c r="D373" s="30">
        <v>30.201066666666666</v>
      </c>
      <c r="E373" s="26" t="s">
        <v>1189</v>
      </c>
      <c r="F373" s="30">
        <v>-87.183183333333304</v>
      </c>
      <c r="G373" s="26">
        <v>90</v>
      </c>
      <c r="H373" s="26" t="s">
        <v>1152</v>
      </c>
      <c r="I373" s="26" t="s">
        <v>1153</v>
      </c>
      <c r="J373" s="26" t="s">
        <v>2193</v>
      </c>
    </row>
    <row r="374" spans="1:10" s="27" customFormat="1" x14ac:dyDescent="0.25">
      <c r="A374" s="26">
        <v>369</v>
      </c>
      <c r="B374" s="26" t="s">
        <v>1190</v>
      </c>
      <c r="C374" s="26" t="s">
        <v>1191</v>
      </c>
      <c r="D374" s="30">
        <v>30.201133333333335</v>
      </c>
      <c r="E374" s="26" t="s">
        <v>1192</v>
      </c>
      <c r="F374" s="30">
        <v>-87.181083333333305</v>
      </c>
      <c r="G374" s="26">
        <v>93</v>
      </c>
      <c r="H374" s="26" t="s">
        <v>1157</v>
      </c>
      <c r="I374" s="26" t="s">
        <v>1153</v>
      </c>
      <c r="J374" s="26" t="s">
        <v>2175</v>
      </c>
    </row>
    <row r="375" spans="1:10" s="27" customFormat="1" x14ac:dyDescent="0.25">
      <c r="A375" s="26">
        <v>370</v>
      </c>
      <c r="B375" s="26" t="s">
        <v>1193</v>
      </c>
      <c r="C375" s="26" t="s">
        <v>1194</v>
      </c>
      <c r="D375" s="30">
        <v>30.201750000000001</v>
      </c>
      <c r="E375" s="26" t="s">
        <v>1195</v>
      </c>
      <c r="F375" s="30">
        <v>-87.179016666666698</v>
      </c>
      <c r="G375" s="26">
        <v>97</v>
      </c>
      <c r="H375" s="26" t="s">
        <v>1148</v>
      </c>
      <c r="I375" s="26" t="s">
        <v>26</v>
      </c>
      <c r="J375" s="26" t="s">
        <v>2173</v>
      </c>
    </row>
    <row r="376" spans="1:10" s="27" customFormat="1" x14ac:dyDescent="0.25">
      <c r="A376" s="26">
        <v>371</v>
      </c>
      <c r="B376" s="26" t="s">
        <v>1196</v>
      </c>
      <c r="C376" s="26" t="s">
        <v>1197</v>
      </c>
      <c r="D376" s="30">
        <v>30.202066666666667</v>
      </c>
      <c r="E376" s="26" t="s">
        <v>1198</v>
      </c>
      <c r="F376" s="30">
        <v>-87.176933333333295</v>
      </c>
      <c r="G376" s="26">
        <v>102</v>
      </c>
      <c r="H376" s="26" t="s">
        <v>1152</v>
      </c>
      <c r="I376" s="26" t="s">
        <v>1153</v>
      </c>
      <c r="J376" s="26" t="s">
        <v>2193</v>
      </c>
    </row>
    <row r="377" spans="1:10" s="27" customFormat="1" x14ac:dyDescent="0.25">
      <c r="A377" s="26">
        <v>372</v>
      </c>
      <c r="B377" s="26" t="s">
        <v>1199</v>
      </c>
      <c r="C377" s="26" t="s">
        <v>1200</v>
      </c>
      <c r="D377" s="30">
        <v>30.202466666666666</v>
      </c>
      <c r="E377" s="26" t="s">
        <v>1201</v>
      </c>
      <c r="F377" s="30">
        <v>-87.174883333333298</v>
      </c>
      <c r="G377" s="26">
        <v>84</v>
      </c>
      <c r="H377" s="26" t="s">
        <v>1157</v>
      </c>
      <c r="I377" s="26" t="s">
        <v>1153</v>
      </c>
      <c r="J377" s="26" t="s">
        <v>2175</v>
      </c>
    </row>
    <row r="378" spans="1:10" s="27" customFormat="1" x14ac:dyDescent="0.25">
      <c r="A378" s="26">
        <v>373</v>
      </c>
      <c r="B378" s="26" t="s">
        <v>1202</v>
      </c>
      <c r="C378" s="26" t="s">
        <v>1203</v>
      </c>
      <c r="D378" s="30">
        <v>30.202750000000002</v>
      </c>
      <c r="E378" s="26" t="s">
        <v>1204</v>
      </c>
      <c r="F378" s="30">
        <v>-87.1727833333333</v>
      </c>
      <c r="G378" s="26">
        <v>89</v>
      </c>
      <c r="H378" s="26" t="s">
        <v>1148</v>
      </c>
      <c r="I378" s="26" t="s">
        <v>26</v>
      </c>
      <c r="J378" s="26" t="s">
        <v>2173</v>
      </c>
    </row>
    <row r="379" spans="1:10" s="27" customFormat="1" x14ac:dyDescent="0.25">
      <c r="A379" s="26">
        <v>374</v>
      </c>
      <c r="B379" s="26" t="s">
        <v>1205</v>
      </c>
      <c r="C379" s="26" t="s">
        <v>1206</v>
      </c>
      <c r="D379" s="30">
        <v>30.203066666666668</v>
      </c>
      <c r="E379" s="26" t="s">
        <v>1207</v>
      </c>
      <c r="F379" s="30">
        <v>-87.170766666666694</v>
      </c>
      <c r="G379" s="26">
        <v>94</v>
      </c>
      <c r="H379" s="26" t="s">
        <v>1152</v>
      </c>
      <c r="I379" s="26" t="s">
        <v>1153</v>
      </c>
      <c r="J379" s="26" t="s">
        <v>2193</v>
      </c>
    </row>
    <row r="380" spans="1:10" s="27" customFormat="1" x14ac:dyDescent="0.25">
      <c r="A380" s="26">
        <v>375</v>
      </c>
      <c r="B380" s="26" t="s">
        <v>1208</v>
      </c>
      <c r="C380" s="26" t="s">
        <v>1209</v>
      </c>
      <c r="D380" s="30">
        <v>30.20345</v>
      </c>
      <c r="E380" s="26" t="s">
        <v>1210</v>
      </c>
      <c r="F380" s="30">
        <v>-87.168633333333304</v>
      </c>
      <c r="G380" s="26">
        <v>93</v>
      </c>
      <c r="H380" s="26" t="s">
        <v>1157</v>
      </c>
      <c r="I380" s="26" t="s">
        <v>1153</v>
      </c>
      <c r="J380" s="26" t="s">
        <v>2175</v>
      </c>
    </row>
    <row r="381" spans="1:10" s="27" customFormat="1" x14ac:dyDescent="0.25">
      <c r="A381" s="26">
        <v>376</v>
      </c>
      <c r="B381" s="26" t="s">
        <v>1211</v>
      </c>
      <c r="C381" s="26" t="s">
        <v>1212</v>
      </c>
      <c r="D381" s="30">
        <v>30.203749999999999</v>
      </c>
      <c r="E381" s="26" t="s">
        <v>1213</v>
      </c>
      <c r="F381" s="30">
        <v>-87.166533333333305</v>
      </c>
      <c r="G381" s="26">
        <v>87</v>
      </c>
      <c r="H381" s="26" t="s">
        <v>1148</v>
      </c>
      <c r="I381" s="26" t="s">
        <v>26</v>
      </c>
      <c r="J381" s="26" t="s">
        <v>2173</v>
      </c>
    </row>
    <row r="382" spans="1:10" s="27" customFormat="1" x14ac:dyDescent="0.25">
      <c r="A382" s="26">
        <v>377</v>
      </c>
      <c r="B382" s="26" t="s">
        <v>1214</v>
      </c>
      <c r="C382" s="26" t="s">
        <v>1215</v>
      </c>
      <c r="D382" s="30">
        <v>30.2041</v>
      </c>
      <c r="E382" s="26" t="s">
        <v>1216</v>
      </c>
      <c r="F382" s="30">
        <v>-87.164433333333307</v>
      </c>
      <c r="G382" s="26">
        <v>93</v>
      </c>
      <c r="H382" s="26" t="s">
        <v>1152</v>
      </c>
      <c r="I382" s="26" t="s">
        <v>1153</v>
      </c>
      <c r="J382" s="26" t="s">
        <v>2193</v>
      </c>
    </row>
    <row r="383" spans="1:10" s="27" customFormat="1" x14ac:dyDescent="0.25">
      <c r="A383" s="26">
        <v>378</v>
      </c>
      <c r="B383" s="26" t="s">
        <v>1217</v>
      </c>
      <c r="C383" s="26" t="s">
        <v>1218</v>
      </c>
      <c r="D383" s="30">
        <v>30.204466666666665</v>
      </c>
      <c r="E383" s="26" t="s">
        <v>1219</v>
      </c>
      <c r="F383" s="30">
        <v>-87.162416666666701</v>
      </c>
      <c r="G383" s="26">
        <v>86</v>
      </c>
      <c r="H383" s="26" t="s">
        <v>1157</v>
      </c>
      <c r="I383" s="26" t="s">
        <v>1153</v>
      </c>
      <c r="J383" s="26" t="s">
        <v>2175</v>
      </c>
    </row>
    <row r="384" spans="1:10" s="27" customFormat="1" x14ac:dyDescent="0.25">
      <c r="A384" s="26">
        <v>379</v>
      </c>
      <c r="B384" s="26" t="s">
        <v>1220</v>
      </c>
      <c r="C384" s="26" t="s">
        <v>1221</v>
      </c>
      <c r="D384" s="30">
        <v>30.204750000000001</v>
      </c>
      <c r="E384" s="26" t="s">
        <v>1222</v>
      </c>
      <c r="F384" s="30">
        <v>-87.160283333333297</v>
      </c>
      <c r="G384" s="26">
        <v>89</v>
      </c>
      <c r="H384" s="26" t="s">
        <v>1148</v>
      </c>
      <c r="I384" s="26" t="s">
        <v>26</v>
      </c>
      <c r="J384" s="26" t="s">
        <v>2173</v>
      </c>
    </row>
    <row r="385" spans="1:10" s="27" customFormat="1" x14ac:dyDescent="0.25">
      <c r="A385" s="26">
        <v>380</v>
      </c>
      <c r="B385" s="26" t="s">
        <v>1223</v>
      </c>
      <c r="C385" s="26" t="s">
        <v>1224</v>
      </c>
      <c r="D385" s="30">
        <v>30.205116666666665</v>
      </c>
      <c r="E385" s="26" t="s">
        <v>1225</v>
      </c>
      <c r="F385" s="30">
        <v>-87.158183333333298</v>
      </c>
      <c r="G385" s="26">
        <v>84</v>
      </c>
      <c r="H385" s="26" t="s">
        <v>1152</v>
      </c>
      <c r="I385" s="26" t="s">
        <v>1226</v>
      </c>
      <c r="J385" s="26" t="s">
        <v>2193</v>
      </c>
    </row>
    <row r="386" spans="1:10" s="27" customFormat="1" x14ac:dyDescent="0.25">
      <c r="A386" s="26">
        <v>381</v>
      </c>
      <c r="B386" s="26" t="s">
        <v>1227</v>
      </c>
      <c r="C386" s="26" t="s">
        <v>1228</v>
      </c>
      <c r="D386" s="30">
        <v>30.205449999999999</v>
      </c>
      <c r="E386" s="26" t="s">
        <v>1229</v>
      </c>
      <c r="F386" s="30">
        <v>-87.156133333333301</v>
      </c>
      <c r="G386" s="26">
        <v>85</v>
      </c>
      <c r="H386" s="26" t="s">
        <v>1157</v>
      </c>
      <c r="I386" s="26" t="s">
        <v>1153</v>
      </c>
      <c r="J386" s="26" t="s">
        <v>2175</v>
      </c>
    </row>
    <row r="387" spans="1:10" s="27" customFormat="1" x14ac:dyDescent="0.25">
      <c r="A387" s="26">
        <v>382</v>
      </c>
      <c r="B387" s="26" t="s">
        <v>1230</v>
      </c>
      <c r="C387" s="26" t="s">
        <v>1231</v>
      </c>
      <c r="D387" s="30">
        <v>30.205783333333333</v>
      </c>
      <c r="E387" s="26" t="s">
        <v>1232</v>
      </c>
      <c r="F387" s="30">
        <v>-87.154033333333302</v>
      </c>
      <c r="G387" s="26">
        <v>97</v>
      </c>
      <c r="H387" s="26" t="s">
        <v>1148</v>
      </c>
      <c r="I387" s="26" t="s">
        <v>26</v>
      </c>
      <c r="J387" s="26" t="s">
        <v>2173</v>
      </c>
    </row>
    <row r="388" spans="1:10" x14ac:dyDescent="0.25">
      <c r="A388" s="2">
        <v>383</v>
      </c>
      <c r="B388" s="2" t="s">
        <v>1233</v>
      </c>
      <c r="C388" s="2" t="s">
        <v>1234</v>
      </c>
      <c r="D388" s="29">
        <v>30.206133333333334</v>
      </c>
      <c r="E388" s="2" t="s">
        <v>1235</v>
      </c>
      <c r="F388" s="29">
        <v>-87.151933333333304</v>
      </c>
      <c r="G388" s="2">
        <v>86</v>
      </c>
      <c r="H388" s="2" t="s">
        <v>1152</v>
      </c>
      <c r="I388" s="2" t="s">
        <v>1226</v>
      </c>
      <c r="J388" s="2" t="s">
        <v>2193</v>
      </c>
    </row>
    <row r="389" spans="1:10" x14ac:dyDescent="0.25">
      <c r="A389" s="2">
        <v>384</v>
      </c>
      <c r="B389" s="2" t="s">
        <v>1236</v>
      </c>
      <c r="C389" s="2" t="s">
        <v>1237</v>
      </c>
      <c r="D389" s="29">
        <v>30.206433333333333</v>
      </c>
      <c r="E389" s="2" t="s">
        <v>1238</v>
      </c>
      <c r="F389" s="29">
        <v>-87.149833333333305</v>
      </c>
      <c r="G389" s="2">
        <v>88</v>
      </c>
      <c r="H389" s="2" t="s">
        <v>1157</v>
      </c>
      <c r="I389" s="2" t="s">
        <v>1153</v>
      </c>
      <c r="J389" s="2" t="s">
        <v>2175</v>
      </c>
    </row>
    <row r="390" spans="1:10" x14ac:dyDescent="0.25">
      <c r="A390" s="2">
        <v>385</v>
      </c>
      <c r="B390" s="2" t="s">
        <v>1239</v>
      </c>
      <c r="C390" s="2" t="s">
        <v>1240</v>
      </c>
      <c r="D390" s="29">
        <v>30.206800000000001</v>
      </c>
      <c r="E390" s="2" t="s">
        <v>1241</v>
      </c>
      <c r="F390" s="29">
        <v>-87.147783333333294</v>
      </c>
      <c r="G390" s="2">
        <v>94</v>
      </c>
      <c r="H390" s="2" t="s">
        <v>1148</v>
      </c>
      <c r="I390" s="2" t="s">
        <v>26</v>
      </c>
      <c r="J390" s="2" t="s">
        <v>2173</v>
      </c>
    </row>
    <row r="391" spans="1:10" x14ac:dyDescent="0.25">
      <c r="A391" s="2">
        <v>386</v>
      </c>
      <c r="B391" s="2" t="s">
        <v>1242</v>
      </c>
      <c r="C391" s="2" t="s">
        <v>1243</v>
      </c>
      <c r="D391" s="29">
        <v>30.207433333333334</v>
      </c>
      <c r="E391" s="2" t="s">
        <v>1244</v>
      </c>
      <c r="F391" s="29">
        <v>-87.143616666666702</v>
      </c>
      <c r="G391" s="2">
        <v>92</v>
      </c>
      <c r="H391" s="2" t="s">
        <v>1157</v>
      </c>
      <c r="I391" s="2" t="s">
        <v>1153</v>
      </c>
      <c r="J391" s="2" t="s">
        <v>2175</v>
      </c>
    </row>
    <row r="392" spans="1:10" x14ac:dyDescent="0.25">
      <c r="A392" s="2">
        <v>387</v>
      </c>
      <c r="B392" s="2" t="s">
        <v>1245</v>
      </c>
      <c r="C392" s="2" t="s">
        <v>1246</v>
      </c>
      <c r="D392" s="29">
        <v>30.207799999999999</v>
      </c>
      <c r="E392" s="2" t="s">
        <v>1247</v>
      </c>
      <c r="F392" s="29">
        <v>-87.141516666666703</v>
      </c>
      <c r="G392" s="2">
        <v>98</v>
      </c>
      <c r="H392" s="2" t="s">
        <v>1148</v>
      </c>
      <c r="I392" s="2" t="s">
        <v>26</v>
      </c>
      <c r="J392" s="2" t="s">
        <v>2173</v>
      </c>
    </row>
    <row r="393" spans="1:10" x14ac:dyDescent="0.25">
      <c r="A393" s="2">
        <v>388</v>
      </c>
      <c r="B393" s="2" t="s">
        <v>1248</v>
      </c>
      <c r="C393" s="2" t="s">
        <v>1249</v>
      </c>
      <c r="D393" s="29">
        <v>30.20815</v>
      </c>
      <c r="E393" s="2" t="s">
        <v>1250</v>
      </c>
      <c r="F393" s="29">
        <v>-87.139449999999997</v>
      </c>
      <c r="G393" s="2">
        <v>92</v>
      </c>
      <c r="H393" s="2" t="s">
        <v>1152</v>
      </c>
      <c r="I393" s="2" t="s">
        <v>1226</v>
      </c>
      <c r="J393" s="2" t="s">
        <v>2193</v>
      </c>
    </row>
    <row r="394" spans="1:10" x14ac:dyDescent="0.25">
      <c r="A394" s="2">
        <v>389</v>
      </c>
      <c r="B394" s="2" t="s">
        <v>1251</v>
      </c>
      <c r="C394" s="2" t="s">
        <v>1252</v>
      </c>
      <c r="D394" s="29">
        <v>30.208449999999999</v>
      </c>
      <c r="E394" s="2" t="s">
        <v>1253</v>
      </c>
      <c r="F394" s="29">
        <v>-87.137333333333302</v>
      </c>
      <c r="G394" s="2">
        <v>88</v>
      </c>
      <c r="H394" s="2" t="s">
        <v>1157</v>
      </c>
      <c r="I394" s="2" t="s">
        <v>1153</v>
      </c>
      <c r="J394" s="2" t="s">
        <v>2175</v>
      </c>
    </row>
    <row r="395" spans="1:10" x14ac:dyDescent="0.25">
      <c r="A395" s="2">
        <v>390</v>
      </c>
      <c r="B395" s="2" t="s">
        <v>1254</v>
      </c>
      <c r="C395" s="2" t="s">
        <v>1255</v>
      </c>
      <c r="D395" s="29">
        <v>30.208833333333335</v>
      </c>
      <c r="E395" s="2" t="s">
        <v>1256</v>
      </c>
      <c r="F395" s="29">
        <v>-87.135266666666695</v>
      </c>
      <c r="G395" s="2">
        <v>84</v>
      </c>
      <c r="H395" s="2" t="s">
        <v>1148</v>
      </c>
      <c r="I395" s="2" t="s">
        <v>26</v>
      </c>
      <c r="J395" s="2" t="s">
        <v>2173</v>
      </c>
    </row>
    <row r="396" spans="1:10" x14ac:dyDescent="0.25">
      <c r="A396" s="2">
        <v>391</v>
      </c>
      <c r="B396" s="2" t="s">
        <v>1257</v>
      </c>
      <c r="C396" s="2" t="s">
        <v>1258</v>
      </c>
      <c r="D396" s="29">
        <v>30.209166666666668</v>
      </c>
      <c r="E396" s="2" t="s">
        <v>1259</v>
      </c>
      <c r="F396" s="29">
        <v>-87.133200000000002</v>
      </c>
      <c r="G396" s="2">
        <v>92</v>
      </c>
      <c r="H396" s="2" t="s">
        <v>1152</v>
      </c>
      <c r="I396" s="2" t="s">
        <v>1226</v>
      </c>
      <c r="J396" s="2" t="s">
        <v>2193</v>
      </c>
    </row>
    <row r="397" spans="1:10" x14ac:dyDescent="0.25">
      <c r="A397" s="2">
        <v>392</v>
      </c>
      <c r="B397" s="2" t="s">
        <v>1260</v>
      </c>
      <c r="C397" s="2" t="s">
        <v>1261</v>
      </c>
      <c r="D397" s="29">
        <v>30.209483333333335</v>
      </c>
      <c r="E397" s="2" t="s">
        <v>1262</v>
      </c>
      <c r="F397" s="29">
        <v>-87.131100000000004</v>
      </c>
      <c r="G397" s="2">
        <v>84</v>
      </c>
      <c r="H397" s="2" t="s">
        <v>1157</v>
      </c>
      <c r="I397" s="2" t="s">
        <v>1153</v>
      </c>
      <c r="J397" s="2" t="s">
        <v>2175</v>
      </c>
    </row>
    <row r="398" spans="1:10" x14ac:dyDescent="0.25">
      <c r="A398" s="2">
        <v>393</v>
      </c>
      <c r="B398" s="2" t="s">
        <v>1263</v>
      </c>
      <c r="C398" s="2" t="s">
        <v>1264</v>
      </c>
      <c r="D398" s="29">
        <v>30.209833333333332</v>
      </c>
      <c r="E398" s="2" t="s">
        <v>1265</v>
      </c>
      <c r="F398" s="29">
        <v>-87.129033333333297</v>
      </c>
      <c r="G398" s="2">
        <v>83</v>
      </c>
      <c r="H398" s="2" t="s">
        <v>1148</v>
      </c>
      <c r="I398" s="2" t="s">
        <v>26</v>
      </c>
      <c r="J398" s="2" t="s">
        <v>2173</v>
      </c>
    </row>
    <row r="399" spans="1:10" x14ac:dyDescent="0.25">
      <c r="A399" s="2">
        <v>394</v>
      </c>
      <c r="B399" s="2" t="s">
        <v>1266</v>
      </c>
      <c r="C399" s="2" t="s">
        <v>1267</v>
      </c>
      <c r="D399" s="29">
        <v>30.210183333333333</v>
      </c>
      <c r="E399" s="2" t="s">
        <v>1268</v>
      </c>
      <c r="F399" s="29">
        <v>-87.126949999999994</v>
      </c>
      <c r="G399" s="2">
        <v>85</v>
      </c>
      <c r="H399" s="2" t="s">
        <v>1152</v>
      </c>
      <c r="I399" s="2" t="s">
        <v>1226</v>
      </c>
      <c r="J399" s="2" t="s">
        <v>2193</v>
      </c>
    </row>
    <row r="400" spans="1:10" x14ac:dyDescent="0.25">
      <c r="A400" s="2">
        <v>395</v>
      </c>
      <c r="B400" s="2" t="s">
        <v>1269</v>
      </c>
      <c r="C400" s="2" t="s">
        <v>1270</v>
      </c>
      <c r="D400" s="29">
        <v>30.210483333333332</v>
      </c>
      <c r="E400" s="2" t="s">
        <v>1271</v>
      </c>
      <c r="F400" s="29">
        <v>-87.124849999999995</v>
      </c>
      <c r="G400" s="2">
        <v>89</v>
      </c>
      <c r="H400" s="2" t="s">
        <v>1157</v>
      </c>
      <c r="I400" s="2" t="s">
        <v>1153</v>
      </c>
      <c r="J400" s="2" t="s">
        <v>2175</v>
      </c>
    </row>
    <row r="401" spans="1:10" x14ac:dyDescent="0.25">
      <c r="A401" s="2">
        <v>396</v>
      </c>
      <c r="B401" s="2" t="s">
        <v>1272</v>
      </c>
      <c r="C401" s="2" t="s">
        <v>1273</v>
      </c>
      <c r="D401" s="29">
        <v>30.210850000000001</v>
      </c>
      <c r="E401" s="2" t="s">
        <v>951</v>
      </c>
      <c r="F401" s="29">
        <v>-87.122783333333302</v>
      </c>
      <c r="G401" s="2">
        <v>88</v>
      </c>
      <c r="H401" s="2" t="s">
        <v>1148</v>
      </c>
      <c r="I401" s="2" t="s">
        <v>26</v>
      </c>
      <c r="J401" s="2" t="s">
        <v>2173</v>
      </c>
    </row>
    <row r="402" spans="1:10" x14ac:dyDescent="0.25">
      <c r="A402" s="2">
        <v>397</v>
      </c>
      <c r="B402" s="2" t="s">
        <v>1274</v>
      </c>
      <c r="C402" s="2" t="s">
        <v>1275</v>
      </c>
      <c r="D402" s="29">
        <v>30.211183333333334</v>
      </c>
      <c r="E402" s="2" t="s">
        <v>835</v>
      </c>
      <c r="F402" s="29">
        <v>-87.120683333333304</v>
      </c>
      <c r="G402" s="2">
        <v>98</v>
      </c>
      <c r="H402" s="2" t="s">
        <v>1152</v>
      </c>
      <c r="I402" s="2" t="s">
        <v>1226</v>
      </c>
      <c r="J402" s="2" t="s">
        <v>2193</v>
      </c>
    </row>
    <row r="403" spans="1:10" x14ac:dyDescent="0.25">
      <c r="A403" s="2">
        <v>398</v>
      </c>
      <c r="B403" s="2" t="s">
        <v>1276</v>
      </c>
      <c r="C403" s="2" t="s">
        <v>1277</v>
      </c>
      <c r="D403" s="29">
        <v>30.211849999999998</v>
      </c>
      <c r="E403" s="2" t="s">
        <v>1278</v>
      </c>
      <c r="F403" s="29">
        <v>-87.116533333333294</v>
      </c>
      <c r="G403" s="2">
        <v>91</v>
      </c>
      <c r="H403" s="2" t="s">
        <v>1148</v>
      </c>
      <c r="I403" s="2" t="s">
        <v>26</v>
      </c>
      <c r="J403" s="2" t="s">
        <v>2173</v>
      </c>
    </row>
    <row r="404" spans="1:10" x14ac:dyDescent="0.25">
      <c r="A404" s="2">
        <v>399</v>
      </c>
      <c r="B404" s="2" t="s">
        <v>1279</v>
      </c>
      <c r="C404" s="2" t="s">
        <v>1280</v>
      </c>
      <c r="D404" s="29">
        <v>30.212183333333332</v>
      </c>
      <c r="E404" s="2" t="s">
        <v>1281</v>
      </c>
      <c r="F404" s="29">
        <v>-87.114450000000005</v>
      </c>
      <c r="G404" s="2">
        <v>80</v>
      </c>
      <c r="H404" s="2" t="s">
        <v>1152</v>
      </c>
      <c r="I404" s="2" t="s">
        <v>1226</v>
      </c>
      <c r="J404" s="2" t="s">
        <v>2193</v>
      </c>
    </row>
    <row r="405" spans="1:10" x14ac:dyDescent="0.25">
      <c r="A405" s="2">
        <v>400</v>
      </c>
      <c r="B405" s="2" t="s">
        <v>1282</v>
      </c>
      <c r="C405" s="2" t="s">
        <v>1283</v>
      </c>
      <c r="D405" s="29">
        <v>30.212516666666666</v>
      </c>
      <c r="E405" s="2" t="s">
        <v>1284</v>
      </c>
      <c r="F405" s="29">
        <v>-87.112383333333298</v>
      </c>
      <c r="G405" s="2">
        <v>80</v>
      </c>
      <c r="H405" s="2" t="s">
        <v>1157</v>
      </c>
      <c r="I405" s="2" t="s">
        <v>1153</v>
      </c>
      <c r="J405" s="2" t="s">
        <v>2175</v>
      </c>
    </row>
    <row r="406" spans="1:10" x14ac:dyDescent="0.25">
      <c r="A406" s="2">
        <v>401</v>
      </c>
      <c r="B406" s="2" t="s">
        <v>1285</v>
      </c>
      <c r="C406" s="2" t="s">
        <v>1286</v>
      </c>
      <c r="D406" s="29">
        <v>30.212883333333334</v>
      </c>
      <c r="E406" s="2" t="s">
        <v>1287</v>
      </c>
      <c r="F406" s="29">
        <v>-87.110299999999995</v>
      </c>
      <c r="G406" s="2">
        <v>82</v>
      </c>
      <c r="H406" s="2" t="s">
        <v>1148</v>
      </c>
      <c r="I406" s="2" t="s">
        <v>26</v>
      </c>
      <c r="J406" s="2" t="s">
        <v>2173</v>
      </c>
    </row>
    <row r="407" spans="1:10" x14ac:dyDescent="0.25">
      <c r="A407" s="2">
        <v>402</v>
      </c>
      <c r="B407" s="2" t="s">
        <v>1288</v>
      </c>
      <c r="C407" s="2" t="s">
        <v>1289</v>
      </c>
      <c r="D407" s="29">
        <v>30.213200000000001</v>
      </c>
      <c r="E407" s="2" t="s">
        <v>1290</v>
      </c>
      <c r="F407" s="29">
        <v>-87.108183333333301</v>
      </c>
      <c r="G407" s="2">
        <v>83</v>
      </c>
      <c r="H407" s="2" t="s">
        <v>1152</v>
      </c>
      <c r="I407" s="2" t="s">
        <v>1226</v>
      </c>
      <c r="J407" s="2" t="s">
        <v>2193</v>
      </c>
    </row>
    <row r="408" spans="1:10" x14ac:dyDescent="0.25">
      <c r="A408" s="2">
        <v>403</v>
      </c>
      <c r="B408" s="2" t="s">
        <v>1291</v>
      </c>
      <c r="C408" s="2" t="s">
        <v>1292</v>
      </c>
      <c r="D408" s="29">
        <v>30.213533333333334</v>
      </c>
      <c r="E408" s="2" t="s">
        <v>1293</v>
      </c>
      <c r="F408" s="29">
        <v>-87.106116666666694</v>
      </c>
      <c r="G408" s="2">
        <v>80</v>
      </c>
      <c r="H408" s="2" t="s">
        <v>1157</v>
      </c>
      <c r="I408" s="2" t="s">
        <v>1153</v>
      </c>
      <c r="J408" s="2" t="s">
        <v>2175</v>
      </c>
    </row>
    <row r="409" spans="1:10" x14ac:dyDescent="0.25">
      <c r="A409" s="2">
        <v>404</v>
      </c>
      <c r="B409" s="2" t="s">
        <v>1294</v>
      </c>
      <c r="C409" s="2" t="s">
        <v>1295</v>
      </c>
      <c r="D409" s="29">
        <v>30.213883333333332</v>
      </c>
      <c r="E409" s="2" t="s">
        <v>1296</v>
      </c>
      <c r="F409" s="29">
        <v>-87.104033333333305</v>
      </c>
      <c r="G409" s="2">
        <v>80</v>
      </c>
      <c r="H409" s="2" t="s">
        <v>1148</v>
      </c>
      <c r="I409" s="2" t="s">
        <v>26</v>
      </c>
      <c r="J409" s="2" t="s">
        <v>2173</v>
      </c>
    </row>
    <row r="410" spans="1:10" x14ac:dyDescent="0.25">
      <c r="A410" s="2">
        <v>405</v>
      </c>
      <c r="B410" s="2" t="s">
        <v>1297</v>
      </c>
      <c r="C410" s="2" t="s">
        <v>1298</v>
      </c>
      <c r="D410" s="29">
        <v>30.2118</v>
      </c>
      <c r="E410" s="2" t="s">
        <v>1296</v>
      </c>
      <c r="F410" s="29">
        <v>-87.104033333333305</v>
      </c>
      <c r="G410" s="2">
        <v>84</v>
      </c>
      <c r="H410" s="2" t="s">
        <v>1152</v>
      </c>
      <c r="I410" s="2" t="s">
        <v>1226</v>
      </c>
      <c r="J410" s="2" t="s">
        <v>2193</v>
      </c>
    </row>
    <row r="411" spans="1:10" x14ac:dyDescent="0.25">
      <c r="A411" s="2">
        <v>406</v>
      </c>
      <c r="B411" s="2" t="s">
        <v>1299</v>
      </c>
      <c r="C411" s="2" t="s">
        <v>1300</v>
      </c>
      <c r="D411" s="29">
        <v>30.211449999999999</v>
      </c>
      <c r="E411" s="2" t="s">
        <v>1293</v>
      </c>
      <c r="F411" s="29">
        <v>-87.106116666666694</v>
      </c>
      <c r="G411" s="2">
        <v>83</v>
      </c>
      <c r="H411" s="2" t="s">
        <v>1301</v>
      </c>
      <c r="I411" s="2" t="s">
        <v>1302</v>
      </c>
      <c r="J411" s="2" t="s">
        <v>2174</v>
      </c>
    </row>
    <row r="412" spans="1:10" x14ac:dyDescent="0.25">
      <c r="A412" s="2">
        <v>407</v>
      </c>
      <c r="B412" s="2" t="s">
        <v>1303</v>
      </c>
      <c r="C412" s="2" t="s">
        <v>1304</v>
      </c>
      <c r="D412" s="29">
        <v>30.211549999999999</v>
      </c>
      <c r="E412" s="2" t="s">
        <v>1305</v>
      </c>
      <c r="F412" s="29">
        <v>-87.106099999999998</v>
      </c>
      <c r="G412" s="2">
        <v>83</v>
      </c>
      <c r="H412" s="2" t="s">
        <v>1301</v>
      </c>
      <c r="I412" s="2" t="s">
        <v>1306</v>
      </c>
      <c r="J412" s="2" t="s">
        <v>2174</v>
      </c>
    </row>
    <row r="413" spans="1:10" x14ac:dyDescent="0.25">
      <c r="A413" s="2">
        <v>408</v>
      </c>
      <c r="B413" s="2" t="s">
        <v>1307</v>
      </c>
      <c r="C413" s="2" t="s">
        <v>1308</v>
      </c>
      <c r="D413" s="29">
        <v>30.210683333333332</v>
      </c>
      <c r="E413" s="2" t="s">
        <v>1287</v>
      </c>
      <c r="F413" s="29">
        <v>-87.110299999999995</v>
      </c>
      <c r="G413" s="2">
        <v>81</v>
      </c>
      <c r="H413" s="2" t="s">
        <v>1301</v>
      </c>
      <c r="I413" s="2" t="s">
        <v>1306</v>
      </c>
      <c r="J413" s="2" t="s">
        <v>2174</v>
      </c>
    </row>
    <row r="414" spans="1:10" s="27" customFormat="1" x14ac:dyDescent="0.25">
      <c r="A414" s="26">
        <v>409</v>
      </c>
      <c r="B414" s="26" t="s">
        <v>1309</v>
      </c>
      <c r="C414" s="26" t="s">
        <v>1310</v>
      </c>
      <c r="D414" s="30">
        <v>30.194600000000001</v>
      </c>
      <c r="E414" s="26" t="s">
        <v>1311</v>
      </c>
      <c r="F414" s="30">
        <v>-87.210283333333294</v>
      </c>
      <c r="G414" s="26">
        <v>77</v>
      </c>
      <c r="H414" s="26" t="s">
        <v>1148</v>
      </c>
      <c r="I414" s="26" t="s">
        <v>1302</v>
      </c>
      <c r="J414" s="26" t="s">
        <v>2173</v>
      </c>
    </row>
    <row r="415" spans="1:10" s="27" customFormat="1" x14ac:dyDescent="0.25">
      <c r="A415" s="26">
        <v>410</v>
      </c>
      <c r="B415" s="26" t="s">
        <v>1312</v>
      </c>
      <c r="C415" s="26" t="s">
        <v>1313</v>
      </c>
      <c r="D415" s="30">
        <v>30.192516666666666</v>
      </c>
      <c r="E415" s="26" t="s">
        <v>1314</v>
      </c>
      <c r="F415" s="30">
        <v>-87.210250000000002</v>
      </c>
      <c r="G415" s="26">
        <v>77</v>
      </c>
      <c r="H415" s="26" t="s">
        <v>1152</v>
      </c>
      <c r="I415" s="26" t="s">
        <v>1153</v>
      </c>
      <c r="J415" s="26" t="s">
        <v>2193</v>
      </c>
    </row>
    <row r="416" spans="1:10" x14ac:dyDescent="0.25">
      <c r="A416" s="2">
        <v>411</v>
      </c>
      <c r="B416" s="2" t="s">
        <v>1315</v>
      </c>
      <c r="C416" s="2" t="s">
        <v>1316</v>
      </c>
      <c r="D416" s="29">
        <v>30.208583333333333</v>
      </c>
      <c r="E416" s="2" t="s">
        <v>1317</v>
      </c>
      <c r="F416" s="29">
        <v>-87.1102833333333</v>
      </c>
      <c r="G416" s="2">
        <v>80</v>
      </c>
      <c r="H416" s="2" t="s">
        <v>1301</v>
      </c>
      <c r="I416" s="2" t="s">
        <v>1306</v>
      </c>
      <c r="J416" s="2" t="s">
        <v>2174</v>
      </c>
    </row>
    <row r="417" spans="1:10" x14ac:dyDescent="0.25">
      <c r="A417" s="2">
        <v>412</v>
      </c>
      <c r="B417" s="2" t="s">
        <v>1318</v>
      </c>
      <c r="C417" s="2" t="s">
        <v>1319</v>
      </c>
      <c r="D417" s="29">
        <v>30.209116666666667</v>
      </c>
      <c r="E417" s="2" t="s">
        <v>1290</v>
      </c>
      <c r="F417" s="29">
        <v>-87.108183333333301</v>
      </c>
      <c r="G417" s="2">
        <v>81</v>
      </c>
      <c r="H417" s="2" t="s">
        <v>1301</v>
      </c>
      <c r="I417" s="2" t="s">
        <v>1306</v>
      </c>
      <c r="J417" s="2" t="s">
        <v>2174</v>
      </c>
    </row>
    <row r="418" spans="1:10" x14ac:dyDescent="0.25">
      <c r="A418" s="2">
        <v>413</v>
      </c>
      <c r="B418" s="2" t="s">
        <v>1320</v>
      </c>
      <c r="C418" s="2" t="s">
        <v>1321</v>
      </c>
      <c r="D418" s="29">
        <v>30.209366666666668</v>
      </c>
      <c r="E418" s="2" t="s">
        <v>1293</v>
      </c>
      <c r="F418" s="29">
        <v>-87.106116666666694</v>
      </c>
      <c r="G418" s="2">
        <v>82</v>
      </c>
      <c r="H418" s="2" t="s">
        <v>1301</v>
      </c>
      <c r="I418" s="2" t="s">
        <v>1302</v>
      </c>
      <c r="J418" s="2" t="s">
        <v>2174</v>
      </c>
    </row>
    <row r="419" spans="1:10" x14ac:dyDescent="0.25">
      <c r="A419" s="2">
        <v>414</v>
      </c>
      <c r="B419" s="2" t="s">
        <v>1322</v>
      </c>
      <c r="C419" s="2" t="s">
        <v>1323</v>
      </c>
      <c r="D419" s="29">
        <v>30.209733333333332</v>
      </c>
      <c r="E419" s="2" t="s">
        <v>1324</v>
      </c>
      <c r="F419" s="29">
        <v>-87.104050000000001</v>
      </c>
      <c r="G419" s="2">
        <v>85</v>
      </c>
      <c r="H419" s="2" t="s">
        <v>1157</v>
      </c>
      <c r="I419" s="2" t="s">
        <v>1153</v>
      </c>
      <c r="J419" s="2" t="s">
        <v>2193</v>
      </c>
    </row>
    <row r="420" spans="1:10" x14ac:dyDescent="0.25">
      <c r="A420" s="2">
        <v>415</v>
      </c>
      <c r="B420" s="2" t="s">
        <v>1325</v>
      </c>
      <c r="C420" s="2" t="s">
        <v>1326</v>
      </c>
      <c r="D420" s="29">
        <v>30.207616666666667</v>
      </c>
      <c r="E420" s="2" t="s">
        <v>1327</v>
      </c>
      <c r="F420" s="29">
        <v>-87.104016666666695</v>
      </c>
      <c r="G420" s="2">
        <v>83</v>
      </c>
      <c r="H420" s="2" t="s">
        <v>1148</v>
      </c>
      <c r="I420" s="2" t="s">
        <v>26</v>
      </c>
      <c r="J420" s="2" t="s">
        <v>2174</v>
      </c>
    </row>
    <row r="421" spans="1:10" x14ac:dyDescent="0.25">
      <c r="A421" s="2">
        <v>416</v>
      </c>
      <c r="B421" s="2" t="s">
        <v>1328</v>
      </c>
      <c r="C421" s="2" t="s">
        <v>1329</v>
      </c>
      <c r="D421" s="29">
        <v>30.207283333333333</v>
      </c>
      <c r="E421" s="2" t="s">
        <v>1293</v>
      </c>
      <c r="F421" s="29">
        <v>-87.106116666666694</v>
      </c>
      <c r="G421" s="2">
        <v>82</v>
      </c>
      <c r="H421" s="2" t="s">
        <v>1301</v>
      </c>
      <c r="I421" s="2" t="s">
        <v>1302</v>
      </c>
      <c r="J421" s="2" t="s">
        <v>2174</v>
      </c>
    </row>
    <row r="422" spans="1:10" x14ac:dyDescent="0.25">
      <c r="A422" s="2">
        <v>417</v>
      </c>
      <c r="B422" s="2" t="s">
        <v>1330</v>
      </c>
      <c r="C422" s="2" t="s">
        <v>1331</v>
      </c>
      <c r="D422" s="29">
        <v>30.206849999999999</v>
      </c>
      <c r="E422" s="2" t="s">
        <v>1290</v>
      </c>
      <c r="F422" s="29">
        <v>-87.108183333333301</v>
      </c>
      <c r="G422" s="2">
        <v>79</v>
      </c>
      <c r="H422" s="2" t="s">
        <v>1301</v>
      </c>
      <c r="I422" s="2" t="s">
        <v>1306</v>
      </c>
      <c r="J422" s="2" t="s">
        <v>2174</v>
      </c>
    </row>
    <row r="423" spans="1:10" x14ac:dyDescent="0.25">
      <c r="A423" s="2">
        <v>418</v>
      </c>
      <c r="B423" s="2" t="s">
        <v>1332</v>
      </c>
      <c r="C423" s="2" t="s">
        <v>1333</v>
      </c>
      <c r="D423" s="29">
        <v>30.206499999999998</v>
      </c>
      <c r="E423" s="2" t="s">
        <v>1334</v>
      </c>
      <c r="F423" s="29">
        <v>-87.110266666666703</v>
      </c>
      <c r="G423" s="2">
        <v>81</v>
      </c>
      <c r="H423" s="2" t="s">
        <v>1301</v>
      </c>
      <c r="I423" s="2" t="s">
        <v>1306</v>
      </c>
      <c r="J423" s="2" t="s">
        <v>2174</v>
      </c>
    </row>
    <row r="424" spans="1:10" s="27" customFormat="1" x14ac:dyDescent="0.25">
      <c r="A424" s="26">
        <v>419</v>
      </c>
      <c r="B424" s="26" t="s">
        <v>1335</v>
      </c>
      <c r="C424" s="26" t="s">
        <v>1336</v>
      </c>
      <c r="D424" s="30">
        <v>30.190433333333335</v>
      </c>
      <c r="E424" s="26" t="s">
        <v>1311</v>
      </c>
      <c r="F424" s="30">
        <v>-87.210283333333294</v>
      </c>
      <c r="G424" s="26">
        <v>78</v>
      </c>
      <c r="H424" s="26" t="s">
        <v>1157</v>
      </c>
      <c r="I424" s="26" t="s">
        <v>1153</v>
      </c>
      <c r="J424" s="26" t="s">
        <v>2193</v>
      </c>
    </row>
    <row r="425" spans="1:10" s="27" customFormat="1" x14ac:dyDescent="0.25">
      <c r="A425" s="26">
        <v>420</v>
      </c>
      <c r="B425" s="26" t="s">
        <v>1337</v>
      </c>
      <c r="C425" s="26" t="s">
        <v>1338</v>
      </c>
      <c r="D425" s="30">
        <v>30.18835</v>
      </c>
      <c r="E425" s="26" t="s">
        <v>1339</v>
      </c>
      <c r="F425" s="30">
        <v>-87.210300000000004</v>
      </c>
      <c r="G425" s="26">
        <v>84</v>
      </c>
      <c r="H425" s="26" t="s">
        <v>1148</v>
      </c>
      <c r="I425" s="26" t="s">
        <v>1153</v>
      </c>
      <c r="J425" s="26" t="s">
        <v>2174</v>
      </c>
    </row>
    <row r="426" spans="1:10" x14ac:dyDescent="0.25">
      <c r="A426" s="2">
        <v>421</v>
      </c>
      <c r="B426" s="2" t="s">
        <v>1340</v>
      </c>
      <c r="C426" s="2" t="s">
        <v>1341</v>
      </c>
      <c r="D426" s="29">
        <v>30.204416666666667</v>
      </c>
      <c r="E426" s="2" t="s">
        <v>1334</v>
      </c>
      <c r="F426" s="29">
        <v>-87.110266666666703</v>
      </c>
      <c r="G426" s="2">
        <v>82</v>
      </c>
      <c r="H426" s="2" t="s">
        <v>1301</v>
      </c>
      <c r="I426" s="2" t="s">
        <v>1306</v>
      </c>
      <c r="J426" s="2" t="s">
        <v>2174</v>
      </c>
    </row>
    <row r="427" spans="1:10" x14ac:dyDescent="0.25">
      <c r="A427" s="2">
        <v>422</v>
      </c>
      <c r="B427" s="2" t="s">
        <v>1342</v>
      </c>
      <c r="C427" s="2" t="s">
        <v>1221</v>
      </c>
      <c r="D427" s="29">
        <v>30.204750000000001</v>
      </c>
      <c r="E427" s="2" t="s">
        <v>1343</v>
      </c>
      <c r="F427" s="29">
        <v>-87.108199999999997</v>
      </c>
      <c r="G427" s="2">
        <v>81</v>
      </c>
      <c r="H427" s="2" t="s">
        <v>1301</v>
      </c>
      <c r="I427" s="2" t="s">
        <v>1306</v>
      </c>
      <c r="J427" s="2" t="s">
        <v>2174</v>
      </c>
    </row>
    <row r="428" spans="1:10" x14ac:dyDescent="0.25">
      <c r="A428" s="2">
        <v>423</v>
      </c>
      <c r="B428" s="2" t="s">
        <v>1344</v>
      </c>
      <c r="C428" s="2" t="s">
        <v>1345</v>
      </c>
      <c r="D428" s="29">
        <v>30.205200000000001</v>
      </c>
      <c r="E428" s="2" t="s">
        <v>1293</v>
      </c>
      <c r="F428" s="29">
        <v>-87.106116666666694</v>
      </c>
      <c r="G428" s="2">
        <v>81</v>
      </c>
      <c r="H428" s="2" t="s">
        <v>1301</v>
      </c>
      <c r="I428" s="2" t="s">
        <v>1302</v>
      </c>
      <c r="J428" s="2" t="s">
        <v>2174</v>
      </c>
    </row>
    <row r="429" spans="1:10" x14ac:dyDescent="0.25">
      <c r="A429" s="2">
        <v>424</v>
      </c>
      <c r="B429" s="2" t="s">
        <v>1346</v>
      </c>
      <c r="C429" s="2" t="s">
        <v>1347</v>
      </c>
      <c r="D429" s="29">
        <v>30.205516666666668</v>
      </c>
      <c r="E429" s="2" t="s">
        <v>1296</v>
      </c>
      <c r="F429" s="29">
        <v>-87.104033333333305</v>
      </c>
      <c r="G429" s="2">
        <v>82</v>
      </c>
      <c r="H429" s="2" t="s">
        <v>1152</v>
      </c>
      <c r="I429" s="2" t="s">
        <v>1226</v>
      </c>
      <c r="J429" s="2" t="s">
        <v>2193</v>
      </c>
    </row>
    <row r="430" spans="1:10" x14ac:dyDescent="0.25">
      <c r="A430" s="2">
        <v>425</v>
      </c>
      <c r="B430" s="2" t="s">
        <v>1348</v>
      </c>
      <c r="C430" s="2" t="s">
        <v>1209</v>
      </c>
      <c r="D430" s="29">
        <v>30.20345</v>
      </c>
      <c r="E430" s="2" t="s">
        <v>1349</v>
      </c>
      <c r="F430" s="29">
        <v>-87.104066666666697</v>
      </c>
      <c r="G430" s="2">
        <v>82</v>
      </c>
      <c r="H430" s="2" t="s">
        <v>1157</v>
      </c>
      <c r="I430" s="2" t="s">
        <v>1153</v>
      </c>
      <c r="J430" s="2" t="s">
        <v>2175</v>
      </c>
    </row>
    <row r="431" spans="1:10" x14ac:dyDescent="0.25">
      <c r="A431" s="2">
        <v>426</v>
      </c>
      <c r="B431" s="2" t="s">
        <v>1350</v>
      </c>
      <c r="C431" s="2" t="s">
        <v>1351</v>
      </c>
      <c r="D431" s="29">
        <v>30.203116666666666</v>
      </c>
      <c r="E431" s="2" t="s">
        <v>1293</v>
      </c>
      <c r="F431" s="29">
        <v>-87.106116666666694</v>
      </c>
      <c r="G431" s="2">
        <v>81</v>
      </c>
      <c r="H431" s="2" t="s">
        <v>1301</v>
      </c>
      <c r="I431" s="2" t="s">
        <v>1302</v>
      </c>
      <c r="J431" s="2" t="s">
        <v>2174</v>
      </c>
    </row>
    <row r="432" spans="1:10" x14ac:dyDescent="0.25">
      <c r="A432" s="2">
        <v>427</v>
      </c>
      <c r="B432" s="2" t="s">
        <v>1352</v>
      </c>
      <c r="C432" s="2" t="s">
        <v>1353</v>
      </c>
      <c r="D432" s="29">
        <v>30.202666666666666</v>
      </c>
      <c r="E432" s="2" t="s">
        <v>1343</v>
      </c>
      <c r="F432" s="29">
        <v>-87.108199999999997</v>
      </c>
      <c r="G432" s="2">
        <v>81</v>
      </c>
      <c r="H432" s="2" t="s">
        <v>1301</v>
      </c>
      <c r="I432" s="2" t="s">
        <v>1306</v>
      </c>
      <c r="J432" s="2" t="s">
        <v>2174</v>
      </c>
    </row>
    <row r="433" spans="1:11" x14ac:dyDescent="0.25">
      <c r="A433" s="2">
        <v>428</v>
      </c>
      <c r="B433" s="2" t="s">
        <v>1354</v>
      </c>
      <c r="C433" s="2" t="s">
        <v>1355</v>
      </c>
      <c r="D433" s="29">
        <v>30.202333333333332</v>
      </c>
      <c r="E433" s="2" t="s">
        <v>1317</v>
      </c>
      <c r="F433" s="29">
        <v>-87.1102833333333</v>
      </c>
      <c r="G433" s="2">
        <v>81</v>
      </c>
      <c r="H433" s="2" t="s">
        <v>1301</v>
      </c>
      <c r="I433" s="2" t="s">
        <v>1306</v>
      </c>
      <c r="J433" s="2" t="s">
        <v>2174</v>
      </c>
    </row>
    <row r="434" spans="1:11" s="27" customFormat="1" x14ac:dyDescent="0.25">
      <c r="A434" s="26">
        <v>429</v>
      </c>
      <c r="B434" s="26" t="s">
        <v>1356</v>
      </c>
      <c r="C434" s="26" t="s">
        <v>1357</v>
      </c>
      <c r="D434" s="30">
        <v>30.186266666666668</v>
      </c>
      <c r="E434" s="26" t="s">
        <v>1311</v>
      </c>
      <c r="F434" s="30">
        <v>-87.210283333333294</v>
      </c>
      <c r="G434" s="26">
        <v>80</v>
      </c>
      <c r="H434" s="26" t="s">
        <v>1358</v>
      </c>
      <c r="I434" s="26" t="s">
        <v>1359</v>
      </c>
      <c r="J434" s="26" t="s">
        <v>2175</v>
      </c>
    </row>
    <row r="435" spans="1:11" s="27" customFormat="1" x14ac:dyDescent="0.25">
      <c r="A435" s="26">
        <v>430</v>
      </c>
      <c r="B435" s="26" t="s">
        <v>1360</v>
      </c>
      <c r="C435" s="26" t="s">
        <v>1361</v>
      </c>
      <c r="D435" s="30">
        <v>30.184183333333333</v>
      </c>
      <c r="E435" s="26" t="s">
        <v>1311</v>
      </c>
      <c r="F435" s="30">
        <v>-87.210283333333294</v>
      </c>
      <c r="G435" s="26">
        <v>90</v>
      </c>
      <c r="H435" s="26" t="s">
        <v>1152</v>
      </c>
      <c r="I435" s="26" t="s">
        <v>1153</v>
      </c>
      <c r="J435" s="26" t="s">
        <v>2193</v>
      </c>
    </row>
    <row r="436" spans="1:11" x14ac:dyDescent="0.25">
      <c r="A436" s="2">
        <v>431</v>
      </c>
      <c r="B436" s="2" t="s">
        <v>1362</v>
      </c>
      <c r="C436" s="2" t="s">
        <v>1363</v>
      </c>
      <c r="D436" s="29">
        <v>30.20035</v>
      </c>
      <c r="E436" s="2" t="s">
        <v>1364</v>
      </c>
      <c r="F436" s="29">
        <v>-87.110200000000006</v>
      </c>
      <c r="G436" s="2">
        <v>79</v>
      </c>
      <c r="H436" s="2" t="s">
        <v>1365</v>
      </c>
      <c r="I436" s="2" t="s">
        <v>1306</v>
      </c>
      <c r="J436" s="2" t="s">
        <v>2174</v>
      </c>
    </row>
    <row r="437" spans="1:11" x14ac:dyDescent="0.25">
      <c r="A437" s="2">
        <v>432</v>
      </c>
      <c r="B437" s="2" t="s">
        <v>1366</v>
      </c>
      <c r="C437" s="2" t="s">
        <v>1367</v>
      </c>
      <c r="D437" s="29">
        <v>30.200800000000001</v>
      </c>
      <c r="E437" s="2" t="s">
        <v>1343</v>
      </c>
      <c r="F437" s="29">
        <v>-87.108199999999997</v>
      </c>
      <c r="G437" s="2">
        <v>81</v>
      </c>
      <c r="H437" s="2" t="s">
        <v>1301</v>
      </c>
      <c r="I437" s="2" t="s">
        <v>1306</v>
      </c>
      <c r="J437" s="2" t="s">
        <v>2174</v>
      </c>
    </row>
    <row r="438" spans="1:11" x14ac:dyDescent="0.25">
      <c r="A438" s="2">
        <v>433</v>
      </c>
      <c r="B438" s="2" t="s">
        <v>1368</v>
      </c>
      <c r="C438" s="2" t="s">
        <v>1369</v>
      </c>
      <c r="D438" s="29">
        <v>30.201033333333335</v>
      </c>
      <c r="E438" s="2" t="s">
        <v>1293</v>
      </c>
      <c r="F438" s="29">
        <v>-87.106116666666694</v>
      </c>
      <c r="G438" s="2">
        <v>84</v>
      </c>
      <c r="H438" s="2" t="s">
        <v>1301</v>
      </c>
      <c r="I438" s="2" t="s">
        <v>1302</v>
      </c>
      <c r="J438" s="2" t="s">
        <v>2174</v>
      </c>
    </row>
    <row r="439" spans="1:11" x14ac:dyDescent="0.25">
      <c r="A439" s="2">
        <v>434</v>
      </c>
      <c r="B439" s="2" t="s">
        <v>1370</v>
      </c>
      <c r="C439" s="2" t="s">
        <v>1371</v>
      </c>
      <c r="D439" s="29">
        <v>30.201366666666665</v>
      </c>
      <c r="E439" s="2" t="s">
        <v>1296</v>
      </c>
      <c r="F439" s="29">
        <v>-87.104033333333305</v>
      </c>
      <c r="G439" s="2">
        <v>82</v>
      </c>
      <c r="H439" s="2" t="s">
        <v>1148</v>
      </c>
      <c r="I439" s="2" t="s">
        <v>26</v>
      </c>
      <c r="J439" s="2" t="s">
        <v>2173</v>
      </c>
    </row>
    <row r="440" spans="1:11" x14ac:dyDescent="0.25">
      <c r="A440" s="2">
        <v>435</v>
      </c>
      <c r="B440" s="2" t="s">
        <v>1372</v>
      </c>
      <c r="C440" s="2" t="s">
        <v>1373</v>
      </c>
      <c r="D440" s="29">
        <v>30.199266666666666</v>
      </c>
      <c r="E440" s="2" t="s">
        <v>1327</v>
      </c>
      <c r="F440" s="29">
        <v>-87.104016666666695</v>
      </c>
      <c r="G440" s="2">
        <v>83</v>
      </c>
      <c r="H440" s="2" t="s">
        <v>1152</v>
      </c>
      <c r="I440" s="2" t="s">
        <v>1226</v>
      </c>
      <c r="J440" s="2" t="s">
        <v>2193</v>
      </c>
    </row>
    <row r="441" spans="1:11" x14ac:dyDescent="0.25">
      <c r="A441" s="2">
        <v>436</v>
      </c>
      <c r="B441" s="2" t="s">
        <v>1374</v>
      </c>
      <c r="C441" s="2" t="s">
        <v>1375</v>
      </c>
      <c r="D441" s="29">
        <v>30.198699999999999</v>
      </c>
      <c r="E441" s="2" t="s">
        <v>1343</v>
      </c>
      <c r="F441" s="29">
        <v>-87.108199999999997</v>
      </c>
      <c r="G441" s="2">
        <v>80</v>
      </c>
      <c r="H441" s="2" t="s">
        <v>1301</v>
      </c>
      <c r="I441" s="2" t="s">
        <v>1306</v>
      </c>
      <c r="J441" s="2" t="s">
        <v>2174</v>
      </c>
    </row>
    <row r="442" spans="1:11" x14ac:dyDescent="0.25">
      <c r="A442" s="2">
        <v>437</v>
      </c>
      <c r="B442" s="2" t="s">
        <v>1376</v>
      </c>
      <c r="C442" s="2" t="s">
        <v>1377</v>
      </c>
      <c r="D442" s="29">
        <v>30.198283333333332</v>
      </c>
      <c r="E442" s="2" t="s">
        <v>1364</v>
      </c>
      <c r="F442" s="29">
        <v>-87.110200000000006</v>
      </c>
      <c r="G442" s="2">
        <v>79</v>
      </c>
      <c r="H442" s="2" t="s">
        <v>1365</v>
      </c>
      <c r="I442" s="2" t="s">
        <v>1306</v>
      </c>
      <c r="J442" s="2" t="s">
        <v>2174</v>
      </c>
    </row>
    <row r="443" spans="1:11" s="27" customFormat="1" x14ac:dyDescent="0.25">
      <c r="A443" s="26">
        <v>438</v>
      </c>
      <c r="B443" s="26" t="s">
        <v>1378</v>
      </c>
      <c r="C443" s="26" t="s">
        <v>1379</v>
      </c>
      <c r="D443" s="30">
        <v>30.182099999999998</v>
      </c>
      <c r="E443" s="26" t="s">
        <v>1314</v>
      </c>
      <c r="F443" s="30">
        <v>-87.210250000000002</v>
      </c>
      <c r="G443" s="26">
        <v>87</v>
      </c>
      <c r="H443" s="26" t="s">
        <v>1148</v>
      </c>
      <c r="I443" s="26" t="s">
        <v>1153</v>
      </c>
      <c r="J443" s="26" t="s">
        <v>2173</v>
      </c>
    </row>
    <row r="444" spans="1:11" s="27" customFormat="1" x14ac:dyDescent="0.25">
      <c r="A444" s="26">
        <v>439</v>
      </c>
      <c r="B444" s="26" t="s">
        <v>1380</v>
      </c>
      <c r="C444" s="26" t="s">
        <v>1381</v>
      </c>
      <c r="D444" s="30">
        <v>30.180016666666667</v>
      </c>
      <c r="E444" s="26" t="s">
        <v>1311</v>
      </c>
      <c r="F444" s="30">
        <v>-87.210283333333294</v>
      </c>
      <c r="G444" s="26">
        <v>89</v>
      </c>
      <c r="H444" s="26" t="s">
        <v>1358</v>
      </c>
      <c r="I444" s="26" t="s">
        <v>1359</v>
      </c>
      <c r="J444" s="26" t="s">
        <v>2175</v>
      </c>
    </row>
    <row r="445" spans="1:11" x14ac:dyDescent="0.25">
      <c r="A445" s="2">
        <v>440</v>
      </c>
      <c r="B445" s="2" t="s">
        <v>1382</v>
      </c>
      <c r="C445" s="2" t="s">
        <v>1383</v>
      </c>
      <c r="D445" s="29">
        <v>30.195699999999999</v>
      </c>
      <c r="E445" s="2" t="s">
        <v>1384</v>
      </c>
      <c r="F445" s="29">
        <v>-87.112350000000006</v>
      </c>
      <c r="G445" s="2">
        <v>78</v>
      </c>
      <c r="H445" s="2" t="s">
        <v>1385</v>
      </c>
      <c r="I445" s="2" t="s">
        <v>1306</v>
      </c>
      <c r="J445" s="2" t="s">
        <v>2174</v>
      </c>
    </row>
    <row r="446" spans="1:11" s="8" customFormat="1" x14ac:dyDescent="0.25">
      <c r="A446" s="2">
        <v>441</v>
      </c>
      <c r="B446" s="2" t="s">
        <v>1386</v>
      </c>
      <c r="C446" s="2" t="s">
        <v>1387</v>
      </c>
      <c r="D446" s="29">
        <v>30.196116666666665</v>
      </c>
      <c r="E446" s="2" t="s">
        <v>1317</v>
      </c>
      <c r="F446" s="29">
        <v>-87.1102833333333</v>
      </c>
      <c r="G446" s="2">
        <v>78</v>
      </c>
      <c r="H446" s="2" t="s">
        <v>1365</v>
      </c>
      <c r="I446" s="2" t="s">
        <v>1306</v>
      </c>
      <c r="J446" s="2" t="s">
        <v>2174</v>
      </c>
      <c r="K446"/>
    </row>
    <row r="447" spans="1:11" s="8" customFormat="1" ht="14.25" customHeight="1" x14ac:dyDescent="0.25">
      <c r="A447" s="2">
        <v>442</v>
      </c>
      <c r="B447" s="2" t="s">
        <v>1388</v>
      </c>
      <c r="C447" s="2" t="s">
        <v>1389</v>
      </c>
      <c r="D447" s="29">
        <v>30.196433333333335</v>
      </c>
      <c r="E447" s="2" t="s">
        <v>1343</v>
      </c>
      <c r="F447" s="29">
        <v>-87.108199999999997</v>
      </c>
      <c r="G447" s="2">
        <v>79</v>
      </c>
      <c r="H447" s="2" t="s">
        <v>1301</v>
      </c>
      <c r="I447" s="2" t="s">
        <v>1306</v>
      </c>
      <c r="J447" s="2" t="s">
        <v>2174</v>
      </c>
      <c r="K447"/>
    </row>
    <row r="448" spans="1:11" s="8" customFormat="1" x14ac:dyDescent="0.25">
      <c r="A448" s="2">
        <v>443</v>
      </c>
      <c r="B448" s="2" t="s">
        <v>1390</v>
      </c>
      <c r="C448" s="2" t="s">
        <v>1391</v>
      </c>
      <c r="D448" s="29">
        <v>30.196866666666665</v>
      </c>
      <c r="E448" s="2" t="s">
        <v>1293</v>
      </c>
      <c r="F448" s="29">
        <v>-87.106116666666694</v>
      </c>
      <c r="G448" s="2">
        <v>82</v>
      </c>
      <c r="H448" s="2" t="s">
        <v>1301</v>
      </c>
      <c r="I448" s="2" t="s">
        <v>1302</v>
      </c>
      <c r="J448" s="2" t="s">
        <v>2174</v>
      </c>
      <c r="K448"/>
    </row>
    <row r="449" spans="1:11" s="8" customFormat="1" x14ac:dyDescent="0.25">
      <c r="A449" s="2">
        <v>444</v>
      </c>
      <c r="B449" s="2" t="s">
        <v>1392</v>
      </c>
      <c r="C449" s="2" t="s">
        <v>1393</v>
      </c>
      <c r="D449" s="29">
        <v>30.197199999999999</v>
      </c>
      <c r="E449" s="2" t="s">
        <v>1296</v>
      </c>
      <c r="F449" s="29">
        <v>-87.104033333333305</v>
      </c>
      <c r="G449" s="2">
        <v>82</v>
      </c>
      <c r="H449" s="2" t="s">
        <v>1157</v>
      </c>
      <c r="I449" s="2" t="s">
        <v>1394</v>
      </c>
      <c r="J449" s="2" t="s">
        <v>2175</v>
      </c>
      <c r="K449"/>
    </row>
    <row r="450" spans="1:11" s="8" customFormat="1" x14ac:dyDescent="0.25">
      <c r="A450" s="2">
        <v>445</v>
      </c>
      <c r="B450" s="2" t="s">
        <v>1395</v>
      </c>
      <c r="C450" s="2" t="s">
        <v>1396</v>
      </c>
      <c r="D450" s="29">
        <v>30.1951</v>
      </c>
      <c r="E450" s="2" t="s">
        <v>1397</v>
      </c>
      <c r="F450" s="29">
        <v>-87.103700000000003</v>
      </c>
      <c r="G450" s="2">
        <v>82</v>
      </c>
      <c r="H450" s="2" t="s">
        <v>1148</v>
      </c>
      <c r="I450" s="2" t="s">
        <v>26</v>
      </c>
      <c r="J450" s="2" t="s">
        <v>2173</v>
      </c>
      <c r="K450"/>
    </row>
    <row r="451" spans="1:11" s="8" customFormat="1" x14ac:dyDescent="0.25">
      <c r="A451" s="2">
        <v>446</v>
      </c>
      <c r="B451" s="2" t="s">
        <v>1398</v>
      </c>
      <c r="C451" s="2" t="s">
        <v>1399</v>
      </c>
      <c r="D451" s="29">
        <v>30.194783333333334</v>
      </c>
      <c r="E451" s="2" t="s">
        <v>1293</v>
      </c>
      <c r="F451" s="29">
        <v>-87.106116666666694</v>
      </c>
      <c r="G451" s="2">
        <v>81</v>
      </c>
      <c r="H451" s="2" t="s">
        <v>1301</v>
      </c>
      <c r="I451" s="2" t="s">
        <v>1302</v>
      </c>
      <c r="J451" s="2" t="s">
        <v>2174</v>
      </c>
      <c r="K451"/>
    </row>
    <row r="452" spans="1:11" s="8" customFormat="1" x14ac:dyDescent="0.25">
      <c r="A452" s="2">
        <v>447</v>
      </c>
      <c r="B452" s="2" t="s">
        <v>1400</v>
      </c>
      <c r="C452" s="2" t="s">
        <v>1401</v>
      </c>
      <c r="D452" s="29">
        <v>30.19435</v>
      </c>
      <c r="E452" s="2" t="s">
        <v>1343</v>
      </c>
      <c r="F452" s="29">
        <v>-87.108199999999997</v>
      </c>
      <c r="G452" s="2">
        <v>78</v>
      </c>
      <c r="H452" s="2" t="s">
        <v>1301</v>
      </c>
      <c r="I452" s="2" t="s">
        <v>1306</v>
      </c>
      <c r="J452" s="2" t="s">
        <v>2174</v>
      </c>
      <c r="K452"/>
    </row>
    <row r="453" spans="1:11" s="8" customFormat="1" x14ac:dyDescent="0.25">
      <c r="A453" s="2">
        <v>448</v>
      </c>
      <c r="B453" s="2" t="s">
        <v>1402</v>
      </c>
      <c r="C453" s="2" t="s">
        <v>1403</v>
      </c>
      <c r="D453" s="29">
        <v>30.194099999999999</v>
      </c>
      <c r="E453" s="2" t="s">
        <v>1404</v>
      </c>
      <c r="F453" s="29">
        <v>-87.110349999999997</v>
      </c>
      <c r="G453" s="2">
        <v>78</v>
      </c>
      <c r="H453" s="2" t="s">
        <v>1365</v>
      </c>
      <c r="I453" s="2" t="s">
        <v>1306</v>
      </c>
      <c r="J453" s="2" t="s">
        <v>2174</v>
      </c>
      <c r="K453"/>
    </row>
    <row r="454" spans="1:11" s="8" customFormat="1" x14ac:dyDescent="0.25">
      <c r="A454" s="2">
        <v>449</v>
      </c>
      <c r="B454" s="2" t="s">
        <v>1405</v>
      </c>
      <c r="C454" s="2" t="s">
        <v>1406</v>
      </c>
      <c r="D454" s="29">
        <v>30.193683333333333</v>
      </c>
      <c r="E454" s="2" t="s">
        <v>1407</v>
      </c>
      <c r="F454" s="29">
        <v>-87.112366666666702</v>
      </c>
      <c r="G454" s="2">
        <v>78</v>
      </c>
      <c r="H454" s="2" t="s">
        <v>1365</v>
      </c>
      <c r="I454" s="2" t="s">
        <v>1306</v>
      </c>
      <c r="J454" s="2" t="s">
        <v>2174</v>
      </c>
      <c r="K454"/>
    </row>
    <row r="455" spans="1:11" s="27" customFormat="1" x14ac:dyDescent="0.25">
      <c r="A455" s="26">
        <v>450</v>
      </c>
      <c r="B455" s="26" t="s">
        <v>1408</v>
      </c>
      <c r="C455" s="26" t="s">
        <v>1409</v>
      </c>
      <c r="D455" s="30">
        <v>30.177900000000001</v>
      </c>
      <c r="E455" s="26" t="s">
        <v>1311</v>
      </c>
      <c r="F455" s="30">
        <v>-87.210283333333294</v>
      </c>
      <c r="G455" s="26">
        <v>90</v>
      </c>
      <c r="H455" s="26" t="s">
        <v>1152</v>
      </c>
      <c r="I455" s="26" t="s">
        <v>1153</v>
      </c>
      <c r="J455" s="26" t="s">
        <v>2193</v>
      </c>
    </row>
    <row r="456" spans="1:11" s="27" customFormat="1" x14ac:dyDescent="0.25">
      <c r="A456" s="26">
        <v>451</v>
      </c>
      <c r="B456" s="26" t="s">
        <v>1410</v>
      </c>
      <c r="C456" s="26" t="s">
        <v>1411</v>
      </c>
      <c r="D456" s="30">
        <v>30.175833333333333</v>
      </c>
      <c r="E456" s="26" t="s">
        <v>1311</v>
      </c>
      <c r="F456" s="30">
        <v>-87.210283333333294</v>
      </c>
      <c r="G456" s="26">
        <v>83</v>
      </c>
      <c r="H456" s="26" t="s">
        <v>1148</v>
      </c>
      <c r="I456" s="26" t="s">
        <v>1153</v>
      </c>
      <c r="J456" s="26" t="s">
        <v>2173</v>
      </c>
    </row>
    <row r="457" spans="1:11" s="27" customFormat="1" x14ac:dyDescent="0.25">
      <c r="A457" s="26">
        <v>452</v>
      </c>
      <c r="B457" s="26" t="s">
        <v>1412</v>
      </c>
      <c r="C457" s="26" t="s">
        <v>1413</v>
      </c>
      <c r="D457" s="30">
        <v>30.176183333333334</v>
      </c>
      <c r="E457" s="26" t="s">
        <v>1414</v>
      </c>
      <c r="F457" s="30">
        <v>-87.208183333333295</v>
      </c>
      <c r="G457" s="26">
        <v>85</v>
      </c>
      <c r="H457" s="26" t="s">
        <v>1358</v>
      </c>
      <c r="I457" s="26" t="s">
        <v>1359</v>
      </c>
      <c r="J457" s="26" t="s">
        <v>2175</v>
      </c>
    </row>
    <row r="458" spans="1:11" s="27" customFormat="1" x14ac:dyDescent="0.25">
      <c r="A458" s="26">
        <v>453</v>
      </c>
      <c r="B458" s="26" t="s">
        <v>1415</v>
      </c>
      <c r="C458" s="26" t="s">
        <v>1416</v>
      </c>
      <c r="D458" s="30">
        <v>30.176500000000001</v>
      </c>
      <c r="E458" s="26" t="s">
        <v>1417</v>
      </c>
      <c r="F458" s="30">
        <v>-87.206133333333298</v>
      </c>
      <c r="G458" s="26">
        <v>88</v>
      </c>
      <c r="H458" s="26" t="s">
        <v>1152</v>
      </c>
      <c r="I458" s="26" t="s">
        <v>1153</v>
      </c>
      <c r="J458" s="26" t="s">
        <v>2193</v>
      </c>
    </row>
    <row r="459" spans="1:11" s="27" customFormat="1" x14ac:dyDescent="0.25">
      <c r="A459" s="26">
        <v>454</v>
      </c>
      <c r="B459" s="26" t="s">
        <v>1418</v>
      </c>
      <c r="C459" s="26" t="s">
        <v>1419</v>
      </c>
      <c r="D459" s="30">
        <v>30.176866666666665</v>
      </c>
      <c r="E459" s="26" t="s">
        <v>1420</v>
      </c>
      <c r="F459" s="30">
        <v>-87.203999999999994</v>
      </c>
      <c r="G459" s="26">
        <v>86</v>
      </c>
      <c r="H459" s="26" t="s">
        <v>1148</v>
      </c>
      <c r="I459" s="26" t="s">
        <v>1421</v>
      </c>
      <c r="J459" s="26" t="s">
        <v>2173</v>
      </c>
    </row>
    <row r="460" spans="1:11" s="27" customFormat="1" x14ac:dyDescent="0.25">
      <c r="A460" s="26">
        <v>455</v>
      </c>
      <c r="B460" s="26" t="s">
        <v>1422</v>
      </c>
      <c r="C460" s="26" t="s">
        <v>1423</v>
      </c>
      <c r="D460" s="30">
        <v>30.177199999999999</v>
      </c>
      <c r="E460" s="26" t="s">
        <v>1163</v>
      </c>
      <c r="F460" s="30">
        <v>-87.201949999999997</v>
      </c>
      <c r="G460" s="26">
        <v>94</v>
      </c>
      <c r="H460" s="26" t="s">
        <v>1358</v>
      </c>
      <c r="I460" s="26" t="s">
        <v>1359</v>
      </c>
      <c r="J460" s="26" t="s">
        <v>2175</v>
      </c>
    </row>
    <row r="461" spans="1:11" s="27" customFormat="1" x14ac:dyDescent="0.25">
      <c r="A461" s="26">
        <v>456</v>
      </c>
      <c r="B461" s="26" t="s">
        <v>1424</v>
      </c>
      <c r="C461" s="26" t="s">
        <v>1425</v>
      </c>
      <c r="D461" s="30">
        <v>30.177566666666667</v>
      </c>
      <c r="E461" s="26" t="s">
        <v>1426</v>
      </c>
      <c r="F461" s="30">
        <v>-87.199916666666695</v>
      </c>
      <c r="G461" s="26">
        <v>99</v>
      </c>
      <c r="H461" s="26" t="s">
        <v>1152</v>
      </c>
      <c r="I461" s="26" t="s">
        <v>1153</v>
      </c>
      <c r="J461" s="26" t="s">
        <v>2193</v>
      </c>
    </row>
    <row r="462" spans="1:11" s="8" customFormat="1" x14ac:dyDescent="0.25">
      <c r="A462" s="2">
        <v>457</v>
      </c>
      <c r="B462" s="2" t="s">
        <v>1427</v>
      </c>
      <c r="C462" s="2" t="s">
        <v>1428</v>
      </c>
      <c r="D462" s="29">
        <v>30.177883333333334</v>
      </c>
      <c r="E462" s="2" t="s">
        <v>1169</v>
      </c>
      <c r="F462" s="29">
        <v>-87.197783333333305</v>
      </c>
      <c r="G462" s="2">
        <v>85</v>
      </c>
      <c r="H462" s="2" t="s">
        <v>1148</v>
      </c>
      <c r="I462" s="2" t="s">
        <v>1421</v>
      </c>
      <c r="J462" s="2" t="s">
        <v>2173</v>
      </c>
      <c r="K462"/>
    </row>
    <row r="463" spans="1:11" x14ac:dyDescent="0.25">
      <c r="A463" s="2">
        <v>458</v>
      </c>
      <c r="B463" s="2" t="s">
        <v>1429</v>
      </c>
      <c r="C463" s="2" t="s">
        <v>1430</v>
      </c>
      <c r="D463" s="29">
        <v>30.1782</v>
      </c>
      <c r="E463" s="2" t="s">
        <v>1172</v>
      </c>
      <c r="F463" s="29">
        <v>-87.195700000000002</v>
      </c>
      <c r="G463" s="2">
        <v>85</v>
      </c>
      <c r="H463" s="2" t="s">
        <v>1358</v>
      </c>
      <c r="I463" s="2" t="s">
        <v>1359</v>
      </c>
      <c r="J463" s="2" t="s">
        <v>2175</v>
      </c>
    </row>
    <row r="464" spans="1:11" x14ac:dyDescent="0.25">
      <c r="A464" s="2">
        <v>459</v>
      </c>
      <c r="B464" s="2" t="s">
        <v>1431</v>
      </c>
      <c r="C464" s="2" t="s">
        <v>1432</v>
      </c>
      <c r="D464" s="29">
        <v>30.178516666666667</v>
      </c>
      <c r="E464" s="2" t="s">
        <v>1433</v>
      </c>
      <c r="F464" s="29">
        <v>-87.193616666666699</v>
      </c>
      <c r="G464" s="2">
        <v>82</v>
      </c>
      <c r="H464" s="2" t="s">
        <v>1152</v>
      </c>
      <c r="I464" s="2" t="s">
        <v>1153</v>
      </c>
      <c r="J464" s="2" t="s">
        <v>2193</v>
      </c>
    </row>
    <row r="465" spans="1:10" x14ac:dyDescent="0.25">
      <c r="A465" s="2">
        <v>460</v>
      </c>
      <c r="B465" s="2" t="s">
        <v>1434</v>
      </c>
      <c r="C465" s="2" t="s">
        <v>1435</v>
      </c>
      <c r="D465" s="29">
        <v>30.178883333333335</v>
      </c>
      <c r="E465" s="2" t="s">
        <v>1178</v>
      </c>
      <c r="F465" s="29">
        <v>-87.191533333333297</v>
      </c>
      <c r="G465" s="2">
        <v>88</v>
      </c>
      <c r="H465" s="2" t="s">
        <v>1148</v>
      </c>
      <c r="I465" s="2" t="s">
        <v>1421</v>
      </c>
      <c r="J465" s="2" t="s">
        <v>2173</v>
      </c>
    </row>
    <row r="466" spans="1:10" x14ac:dyDescent="0.25">
      <c r="A466" s="2">
        <v>461</v>
      </c>
      <c r="B466" s="2" t="s">
        <v>1436</v>
      </c>
      <c r="C466" s="2" t="s">
        <v>1437</v>
      </c>
      <c r="D466" s="29">
        <v>30.179216666666665</v>
      </c>
      <c r="E466" s="2" t="s">
        <v>1181</v>
      </c>
      <c r="F466" s="29">
        <v>-87.189449999999994</v>
      </c>
      <c r="G466" s="2">
        <v>90</v>
      </c>
      <c r="H466" s="2" t="s">
        <v>1358</v>
      </c>
      <c r="I466" s="2" t="s">
        <v>1359</v>
      </c>
      <c r="J466" s="2" t="s">
        <v>2175</v>
      </c>
    </row>
    <row r="467" spans="1:10" x14ac:dyDescent="0.25">
      <c r="A467" s="2">
        <v>462</v>
      </c>
      <c r="B467" s="2" t="s">
        <v>1438</v>
      </c>
      <c r="C467" s="2" t="s">
        <v>1439</v>
      </c>
      <c r="D467" s="29">
        <v>30.179549999999999</v>
      </c>
      <c r="E467" s="2" t="s">
        <v>1440</v>
      </c>
      <c r="F467" s="29">
        <v>-87.187349999999995</v>
      </c>
      <c r="G467" s="2">
        <v>101</v>
      </c>
      <c r="H467" s="2" t="s">
        <v>1152</v>
      </c>
      <c r="I467" s="2" t="s">
        <v>1226</v>
      </c>
      <c r="J467" s="2" t="s">
        <v>2193</v>
      </c>
    </row>
    <row r="468" spans="1:10" x14ac:dyDescent="0.25">
      <c r="A468" s="2">
        <v>463</v>
      </c>
      <c r="B468" s="2" t="s">
        <v>1441</v>
      </c>
      <c r="C468" s="2" t="s">
        <v>1442</v>
      </c>
      <c r="D468" s="29">
        <v>30.179883333333333</v>
      </c>
      <c r="E468" s="2" t="s">
        <v>1443</v>
      </c>
      <c r="F468" s="29">
        <v>-87.185266666666706</v>
      </c>
      <c r="G468" s="2">
        <v>99</v>
      </c>
      <c r="H468" s="2" t="s">
        <v>1148</v>
      </c>
      <c r="I468" s="2" t="s">
        <v>1421</v>
      </c>
      <c r="J468" s="2" t="s">
        <v>2173</v>
      </c>
    </row>
    <row r="469" spans="1:10" x14ac:dyDescent="0.25">
      <c r="A469" s="2">
        <v>464</v>
      </c>
      <c r="B469" s="2" t="s">
        <v>1444</v>
      </c>
      <c r="C469" s="2" t="s">
        <v>1445</v>
      </c>
      <c r="D469" s="29">
        <v>30.180233333333334</v>
      </c>
      <c r="E469" s="2" t="s">
        <v>1189</v>
      </c>
      <c r="F469" s="29">
        <v>-87.183183333333304</v>
      </c>
      <c r="G469" s="2">
        <v>101</v>
      </c>
      <c r="H469" s="2" t="s">
        <v>1358</v>
      </c>
      <c r="I469" s="2" t="s">
        <v>1359</v>
      </c>
      <c r="J469" s="2" t="s">
        <v>2175</v>
      </c>
    </row>
    <row r="470" spans="1:10" x14ac:dyDescent="0.25">
      <c r="A470" s="2">
        <v>465</v>
      </c>
      <c r="B470" s="2" t="s">
        <v>1446</v>
      </c>
      <c r="C470" s="2" t="s">
        <v>1447</v>
      </c>
      <c r="D470" s="29">
        <v>30.180566666666667</v>
      </c>
      <c r="E470" s="2" t="s">
        <v>1448</v>
      </c>
      <c r="F470" s="29">
        <v>-87.181100000000001</v>
      </c>
      <c r="G470" s="2">
        <v>93</v>
      </c>
      <c r="H470" s="2" t="s">
        <v>1152</v>
      </c>
      <c r="I470" s="2" t="s">
        <v>1226</v>
      </c>
      <c r="J470" s="2" t="s">
        <v>2193</v>
      </c>
    </row>
    <row r="471" spans="1:10" x14ac:dyDescent="0.25">
      <c r="A471" s="2">
        <v>466</v>
      </c>
      <c r="B471" s="2" t="s">
        <v>1449</v>
      </c>
      <c r="C471" s="2" t="s">
        <v>1450</v>
      </c>
      <c r="D471" s="29">
        <v>30.180900000000001</v>
      </c>
      <c r="E471" s="2" t="s">
        <v>1195</v>
      </c>
      <c r="F471" s="29">
        <v>-87.179016666666698</v>
      </c>
      <c r="G471" s="2">
        <v>90</v>
      </c>
      <c r="H471" s="2" t="s">
        <v>1152</v>
      </c>
      <c r="I471" s="2" t="s">
        <v>1421</v>
      </c>
      <c r="J471" s="2" t="s">
        <v>2193</v>
      </c>
    </row>
    <row r="472" spans="1:10" x14ac:dyDescent="0.25">
      <c r="A472" s="2">
        <v>467</v>
      </c>
      <c r="B472" s="2" t="s">
        <v>1451</v>
      </c>
      <c r="C472" s="2" t="s">
        <v>1452</v>
      </c>
      <c r="D472" s="29">
        <v>30.181233333333335</v>
      </c>
      <c r="E472" s="2" t="s">
        <v>1198</v>
      </c>
      <c r="F472" s="29">
        <v>-87.176933333333295</v>
      </c>
      <c r="G472" s="2">
        <v>89</v>
      </c>
      <c r="H472" s="2" t="s">
        <v>1157</v>
      </c>
      <c r="I472" s="2" t="s">
        <v>1394</v>
      </c>
      <c r="J472" s="2" t="s">
        <v>2193</v>
      </c>
    </row>
    <row r="473" spans="1:10" x14ac:dyDescent="0.25">
      <c r="A473" s="2">
        <v>468</v>
      </c>
      <c r="B473" s="2" t="s">
        <v>1453</v>
      </c>
      <c r="C473" s="2" t="s">
        <v>1454</v>
      </c>
      <c r="D473" s="29">
        <v>30.181566666666665</v>
      </c>
      <c r="E473" s="2" t="s">
        <v>1455</v>
      </c>
      <c r="F473" s="29">
        <v>-87.174850000000006</v>
      </c>
      <c r="G473" s="2">
        <v>87</v>
      </c>
      <c r="H473" s="2" t="s">
        <v>1152</v>
      </c>
      <c r="I473" s="2" t="s">
        <v>1226</v>
      </c>
      <c r="J473" s="2" t="s">
        <v>2193</v>
      </c>
    </row>
    <row r="474" spans="1:10" x14ac:dyDescent="0.25">
      <c r="A474" s="2">
        <v>469</v>
      </c>
      <c r="B474" s="2" t="s">
        <v>1456</v>
      </c>
      <c r="C474" s="2" t="s">
        <v>1457</v>
      </c>
      <c r="D474" s="29">
        <v>30.181916666666666</v>
      </c>
      <c r="E474" s="2" t="s">
        <v>1204</v>
      </c>
      <c r="F474" s="29">
        <v>-87.1727833333333</v>
      </c>
      <c r="G474" s="2">
        <v>84</v>
      </c>
      <c r="H474" s="2" t="s">
        <v>1148</v>
      </c>
      <c r="I474" s="2" t="s">
        <v>1421</v>
      </c>
      <c r="J474" s="2" t="s">
        <v>2173</v>
      </c>
    </row>
    <row r="475" spans="1:10" x14ac:dyDescent="0.25">
      <c r="A475" s="2">
        <v>470</v>
      </c>
      <c r="B475" s="2" t="s">
        <v>1458</v>
      </c>
      <c r="C475" s="2" t="s">
        <v>1459</v>
      </c>
      <c r="D475" s="29">
        <v>30.18225</v>
      </c>
      <c r="E475" s="2" t="s">
        <v>1460</v>
      </c>
      <c r="F475" s="29">
        <v>-87.170716666666706</v>
      </c>
      <c r="G475" s="2">
        <v>86</v>
      </c>
      <c r="H475" s="2" t="s">
        <v>1157</v>
      </c>
      <c r="I475" s="2" t="s">
        <v>1394</v>
      </c>
      <c r="J475" s="2" t="s">
        <v>2175</v>
      </c>
    </row>
    <row r="476" spans="1:10" x14ac:dyDescent="0.25">
      <c r="A476" s="2">
        <v>471</v>
      </c>
      <c r="B476" s="2" t="s">
        <v>1461</v>
      </c>
      <c r="C476" s="2" t="s">
        <v>1462</v>
      </c>
      <c r="D476" s="29">
        <v>30.182600000000001</v>
      </c>
      <c r="E476" s="2" t="s">
        <v>1463</v>
      </c>
      <c r="F476" s="29">
        <v>-87.168599999999998</v>
      </c>
      <c r="G476" s="2">
        <v>88</v>
      </c>
      <c r="H476" s="2" t="s">
        <v>1152</v>
      </c>
      <c r="I476" s="2" t="s">
        <v>1226</v>
      </c>
      <c r="J476" s="2" t="s">
        <v>2193</v>
      </c>
    </row>
    <row r="477" spans="1:10" x14ac:dyDescent="0.25">
      <c r="A477" s="2">
        <v>472</v>
      </c>
      <c r="B477" s="2" t="s">
        <v>1464</v>
      </c>
      <c r="C477" s="2" t="s">
        <v>1465</v>
      </c>
      <c r="D477" s="29">
        <v>30.182933333333335</v>
      </c>
      <c r="E477" s="2" t="s">
        <v>1466</v>
      </c>
      <c r="F477" s="29">
        <v>-87.166499999999999</v>
      </c>
      <c r="G477" s="2">
        <v>90</v>
      </c>
      <c r="H477" s="2" t="s">
        <v>1148</v>
      </c>
      <c r="I477" s="2" t="s">
        <v>1421</v>
      </c>
      <c r="J477" s="2" t="s">
        <v>2173</v>
      </c>
    </row>
    <row r="478" spans="1:10" x14ac:dyDescent="0.25">
      <c r="A478" s="2">
        <v>473</v>
      </c>
      <c r="B478" s="2" t="s">
        <v>1467</v>
      </c>
      <c r="C478" s="2" t="s">
        <v>1468</v>
      </c>
      <c r="D478" s="29">
        <v>30.183266666666668</v>
      </c>
      <c r="E478" s="2" t="s">
        <v>1469</v>
      </c>
      <c r="F478" s="29">
        <v>-87.164416666666696</v>
      </c>
      <c r="G478" s="2">
        <v>87</v>
      </c>
      <c r="H478" s="2" t="s">
        <v>1157</v>
      </c>
      <c r="I478" s="2" t="s">
        <v>1394</v>
      </c>
      <c r="J478" s="2" t="s">
        <v>2175</v>
      </c>
    </row>
    <row r="479" spans="1:10" x14ac:dyDescent="0.25">
      <c r="A479" s="2">
        <v>474</v>
      </c>
      <c r="B479" s="2" t="s">
        <v>1470</v>
      </c>
      <c r="C479" s="2" t="s">
        <v>1471</v>
      </c>
      <c r="D479" s="29">
        <v>30.183599999999998</v>
      </c>
      <c r="E479" s="2" t="s">
        <v>1472</v>
      </c>
      <c r="F479" s="29">
        <v>-87.162333333333294</v>
      </c>
      <c r="G479" s="2">
        <v>87</v>
      </c>
      <c r="H479" s="2" t="s">
        <v>1152</v>
      </c>
      <c r="I479" s="2" t="s">
        <v>1226</v>
      </c>
      <c r="J479" s="2" t="s">
        <v>2193</v>
      </c>
    </row>
    <row r="480" spans="1:10" x14ac:dyDescent="0.25">
      <c r="A480" s="2">
        <v>475</v>
      </c>
      <c r="B480" s="2" t="s">
        <v>1473</v>
      </c>
      <c r="C480" s="2" t="s">
        <v>1474</v>
      </c>
      <c r="D480" s="29">
        <v>30.185283333333334</v>
      </c>
      <c r="E480" s="2" t="s">
        <v>1475</v>
      </c>
      <c r="F480" s="29">
        <v>-87.151949999999999</v>
      </c>
      <c r="G480" s="2">
        <v>92</v>
      </c>
      <c r="H480" s="2" t="s">
        <v>1148</v>
      </c>
      <c r="I480" s="2" t="s">
        <v>1421</v>
      </c>
      <c r="J480" s="2" t="s">
        <v>2173</v>
      </c>
    </row>
    <row r="481" spans="1:11" s="8" customFormat="1" x14ac:dyDescent="0.25">
      <c r="A481" s="2">
        <v>476</v>
      </c>
      <c r="B481" s="2" t="s">
        <v>1476</v>
      </c>
      <c r="C481" s="2" t="s">
        <v>1477</v>
      </c>
      <c r="D481" s="29">
        <v>30.185616666666668</v>
      </c>
      <c r="E481" s="2" t="s">
        <v>1478</v>
      </c>
      <c r="F481" s="29">
        <v>-87.149850000000001</v>
      </c>
      <c r="G481" s="2">
        <v>86</v>
      </c>
      <c r="H481" s="2" t="s">
        <v>1157</v>
      </c>
      <c r="I481" s="2" t="s">
        <v>1394</v>
      </c>
      <c r="J481" s="2" t="s">
        <v>2175</v>
      </c>
      <c r="K481"/>
    </row>
    <row r="482" spans="1:11" s="8" customFormat="1" x14ac:dyDescent="0.25">
      <c r="A482" s="2">
        <v>477</v>
      </c>
      <c r="B482" s="2" t="s">
        <v>1479</v>
      </c>
      <c r="C482" s="2" t="s">
        <v>1480</v>
      </c>
      <c r="D482" s="29">
        <v>30.185949999999998</v>
      </c>
      <c r="E482" s="2" t="s">
        <v>1241</v>
      </c>
      <c r="F482" s="29">
        <v>-87.147783333333294</v>
      </c>
      <c r="G482" s="2">
        <v>87</v>
      </c>
      <c r="H482" s="2" t="s">
        <v>1152</v>
      </c>
      <c r="I482" s="2" t="s">
        <v>1226</v>
      </c>
      <c r="J482" s="2" t="s">
        <v>2193</v>
      </c>
      <c r="K482"/>
    </row>
    <row r="483" spans="1:11" s="8" customFormat="1" x14ac:dyDescent="0.25">
      <c r="A483" s="2">
        <v>478</v>
      </c>
      <c r="B483" s="2" t="s">
        <v>1481</v>
      </c>
      <c r="C483" s="2" t="s">
        <v>1482</v>
      </c>
      <c r="D483" s="29">
        <v>30.186299999999999</v>
      </c>
      <c r="E483" s="2" t="s">
        <v>1483</v>
      </c>
      <c r="F483" s="29">
        <v>-87.145700000000005</v>
      </c>
      <c r="G483" s="2">
        <v>87</v>
      </c>
      <c r="H483" s="2" t="s">
        <v>1148</v>
      </c>
      <c r="I483" s="2" t="s">
        <v>1421</v>
      </c>
      <c r="J483" s="2" t="s">
        <v>2173</v>
      </c>
      <c r="K483"/>
    </row>
    <row r="484" spans="1:11" s="8" customFormat="1" x14ac:dyDescent="0.25">
      <c r="A484" s="2">
        <v>479</v>
      </c>
      <c r="B484" s="2" t="s">
        <v>1484</v>
      </c>
      <c r="C484" s="2" t="s">
        <v>1485</v>
      </c>
      <c r="D484" s="29">
        <v>30.186633333333333</v>
      </c>
      <c r="E484" s="2" t="s">
        <v>1486</v>
      </c>
      <c r="F484" s="29">
        <v>-87.143600000000006</v>
      </c>
      <c r="G484" s="2">
        <v>87</v>
      </c>
      <c r="H484" s="2" t="s">
        <v>1157</v>
      </c>
      <c r="I484" s="2" t="s">
        <v>1394</v>
      </c>
      <c r="J484" s="2" t="s">
        <v>2175</v>
      </c>
      <c r="K484"/>
    </row>
    <row r="485" spans="1:11" s="8" customFormat="1" x14ac:dyDescent="0.25">
      <c r="A485" s="2">
        <v>480</v>
      </c>
      <c r="B485" s="2" t="s">
        <v>1487</v>
      </c>
      <c r="C485" s="2" t="s">
        <v>1488</v>
      </c>
      <c r="D485" s="29">
        <v>30.186966666666667</v>
      </c>
      <c r="E485" s="2" t="s">
        <v>1247</v>
      </c>
      <c r="F485" s="29">
        <v>-87.141516666666703</v>
      </c>
      <c r="G485" s="2">
        <v>88</v>
      </c>
      <c r="H485" s="2" t="s">
        <v>1152</v>
      </c>
      <c r="I485" s="2" t="s">
        <v>1226</v>
      </c>
      <c r="J485" s="2" t="s">
        <v>2193</v>
      </c>
      <c r="K485"/>
    </row>
    <row r="486" spans="1:11" s="8" customFormat="1" x14ac:dyDescent="0.25">
      <c r="A486" s="2">
        <v>481</v>
      </c>
      <c r="B486" s="2" t="s">
        <v>1489</v>
      </c>
      <c r="C486" s="2" t="s">
        <v>1490</v>
      </c>
      <c r="D486" s="29">
        <v>30.1873</v>
      </c>
      <c r="E486" s="2" t="s">
        <v>1250</v>
      </c>
      <c r="F486" s="29">
        <v>-87.139449999999997</v>
      </c>
      <c r="G486" s="2">
        <v>87</v>
      </c>
      <c r="H486" s="2" t="s">
        <v>1148</v>
      </c>
      <c r="I486" s="2" t="s">
        <v>1421</v>
      </c>
      <c r="J486" s="2" t="s">
        <v>2173</v>
      </c>
      <c r="K486"/>
    </row>
    <row r="487" spans="1:11" s="8" customFormat="1" x14ac:dyDescent="0.25">
      <c r="A487" s="2">
        <v>482</v>
      </c>
      <c r="B487" s="2" t="s">
        <v>1491</v>
      </c>
      <c r="C487" s="2" t="s">
        <v>1492</v>
      </c>
      <c r="D487" s="29">
        <v>30.187633333333334</v>
      </c>
      <c r="E487" s="2" t="s">
        <v>1493</v>
      </c>
      <c r="F487" s="29">
        <v>-87.137349999999998</v>
      </c>
      <c r="G487" s="2">
        <v>91</v>
      </c>
      <c r="H487" s="2" t="s">
        <v>1157</v>
      </c>
      <c r="I487" s="2" t="s">
        <v>1394</v>
      </c>
      <c r="J487" s="2" t="s">
        <v>2175</v>
      </c>
      <c r="K487"/>
    </row>
    <row r="488" spans="1:11" s="8" customFormat="1" x14ac:dyDescent="0.25">
      <c r="A488" s="2">
        <v>483</v>
      </c>
      <c r="B488" s="2" t="s">
        <v>1494</v>
      </c>
      <c r="C488" s="2" t="s">
        <v>1495</v>
      </c>
      <c r="D488" s="29">
        <v>30.187966666666668</v>
      </c>
      <c r="E488" s="2" t="s">
        <v>1496</v>
      </c>
      <c r="F488" s="29">
        <v>-87.135283333333305</v>
      </c>
      <c r="G488" s="2">
        <v>86</v>
      </c>
      <c r="H488" s="2" t="s">
        <v>1152</v>
      </c>
      <c r="I488" s="2" t="s">
        <v>1226</v>
      </c>
      <c r="J488" s="2" t="s">
        <v>2193</v>
      </c>
      <c r="K488"/>
    </row>
    <row r="489" spans="1:11" s="8" customFormat="1" x14ac:dyDescent="0.25">
      <c r="A489" s="2">
        <v>484</v>
      </c>
      <c r="B489" s="2" t="s">
        <v>1497</v>
      </c>
      <c r="C489" s="2" t="s">
        <v>1498</v>
      </c>
      <c r="D489" s="29">
        <v>30.188316666666665</v>
      </c>
      <c r="E489" s="2" t="s">
        <v>1499</v>
      </c>
      <c r="F489" s="29">
        <v>-87.133183333333307</v>
      </c>
      <c r="G489" s="2">
        <v>92</v>
      </c>
      <c r="H489" s="2" t="s">
        <v>1148</v>
      </c>
      <c r="I489" s="2" t="s">
        <v>1421</v>
      </c>
      <c r="J489" s="2" t="s">
        <v>2173</v>
      </c>
      <c r="K489"/>
    </row>
    <row r="490" spans="1:11" x14ac:dyDescent="0.25">
      <c r="A490" s="2">
        <v>485</v>
      </c>
      <c r="B490" s="2" t="s">
        <v>1500</v>
      </c>
      <c r="C490" s="2" t="s">
        <v>1501</v>
      </c>
      <c r="D490" s="29">
        <v>30.188649999999999</v>
      </c>
      <c r="E490" s="2" t="s">
        <v>1262</v>
      </c>
      <c r="F490" s="29">
        <v>-87.131100000000004</v>
      </c>
      <c r="G490" s="2">
        <v>82</v>
      </c>
      <c r="H490" s="2" t="s">
        <v>1157</v>
      </c>
      <c r="I490" s="2" t="s">
        <v>1394</v>
      </c>
      <c r="J490" s="2" t="s">
        <v>2175</v>
      </c>
    </row>
    <row r="491" spans="1:11" x14ac:dyDescent="0.25">
      <c r="A491" s="2">
        <v>486</v>
      </c>
      <c r="B491" s="2" t="s">
        <v>1502</v>
      </c>
      <c r="C491" s="2" t="s">
        <v>1503</v>
      </c>
      <c r="D491" s="29">
        <v>30.189</v>
      </c>
      <c r="E491" s="2" t="s">
        <v>1504</v>
      </c>
      <c r="F491" s="29">
        <v>-87.129016666666701</v>
      </c>
      <c r="G491" s="2">
        <v>81</v>
      </c>
      <c r="H491" s="2" t="s">
        <v>1152</v>
      </c>
      <c r="I491" s="2" t="s">
        <v>1226</v>
      </c>
      <c r="J491" s="2" t="s">
        <v>2193</v>
      </c>
    </row>
    <row r="492" spans="1:11" x14ac:dyDescent="0.25">
      <c r="A492" s="2">
        <v>487</v>
      </c>
      <c r="B492" s="2" t="s">
        <v>1505</v>
      </c>
      <c r="C492" s="2" t="s">
        <v>1506</v>
      </c>
      <c r="D492" s="29">
        <v>30.189316666666667</v>
      </c>
      <c r="E492" s="2" t="s">
        <v>1507</v>
      </c>
      <c r="F492" s="29">
        <v>-87.126966666666704</v>
      </c>
      <c r="G492" s="2">
        <v>82</v>
      </c>
      <c r="H492" s="2" t="s">
        <v>1148</v>
      </c>
      <c r="I492" s="2" t="s">
        <v>1421</v>
      </c>
      <c r="J492" s="2" t="s">
        <v>2173</v>
      </c>
    </row>
    <row r="493" spans="1:11" x14ac:dyDescent="0.25">
      <c r="A493" s="2">
        <v>488</v>
      </c>
      <c r="B493" s="2" t="s">
        <v>1508</v>
      </c>
      <c r="C493" s="2" t="s">
        <v>1509</v>
      </c>
      <c r="D493" s="29">
        <v>30.189666666666668</v>
      </c>
      <c r="E493" s="2" t="s">
        <v>1510</v>
      </c>
      <c r="F493" s="29">
        <v>-87.124866666666705</v>
      </c>
      <c r="G493" s="2">
        <v>82</v>
      </c>
      <c r="H493" s="2" t="s">
        <v>1157</v>
      </c>
      <c r="I493" s="2" t="s">
        <v>1394</v>
      </c>
      <c r="J493" s="2" t="s">
        <v>2175</v>
      </c>
    </row>
    <row r="494" spans="1:11" x14ac:dyDescent="0.25">
      <c r="A494" s="2">
        <v>489</v>
      </c>
      <c r="B494" s="2" t="s">
        <v>1511</v>
      </c>
      <c r="C494" s="2" t="s">
        <v>1512</v>
      </c>
      <c r="D494" s="29">
        <v>30.19</v>
      </c>
      <c r="E494" s="2" t="s">
        <v>951</v>
      </c>
      <c r="F494" s="29">
        <v>-87.122783333333302</v>
      </c>
      <c r="G494" s="2">
        <v>82</v>
      </c>
      <c r="H494" s="2" t="s">
        <v>1152</v>
      </c>
      <c r="I494" s="2" t="s">
        <v>1226</v>
      </c>
      <c r="J494" s="2" t="s">
        <v>2193</v>
      </c>
    </row>
    <row r="495" spans="1:11" x14ac:dyDescent="0.25">
      <c r="A495" s="2">
        <v>490</v>
      </c>
      <c r="B495" s="2" t="s">
        <v>1513</v>
      </c>
      <c r="C495" s="2" t="s">
        <v>1514</v>
      </c>
      <c r="D495" s="29">
        <v>30.190333333333335</v>
      </c>
      <c r="E495" s="2" t="s">
        <v>1515</v>
      </c>
      <c r="F495" s="29">
        <v>-87.120649999999998</v>
      </c>
      <c r="G495" s="2">
        <v>80</v>
      </c>
      <c r="H495" s="2" t="s">
        <v>1148</v>
      </c>
      <c r="I495" s="2" t="s">
        <v>26</v>
      </c>
      <c r="J495" s="2" t="s">
        <v>2173</v>
      </c>
    </row>
    <row r="496" spans="1:11" x14ac:dyDescent="0.25">
      <c r="A496" s="2">
        <v>491</v>
      </c>
      <c r="B496" s="2" t="s">
        <v>1516</v>
      </c>
      <c r="C496" s="2" t="s">
        <v>1517</v>
      </c>
      <c r="D496" s="29">
        <v>30.190683333333332</v>
      </c>
      <c r="E496" s="2" t="s">
        <v>1518</v>
      </c>
      <c r="F496" s="29">
        <v>-87.118600000000001</v>
      </c>
      <c r="G496" s="2">
        <v>80</v>
      </c>
      <c r="H496" s="2" t="s">
        <v>1157</v>
      </c>
      <c r="I496" s="2" t="s">
        <v>1394</v>
      </c>
      <c r="J496" s="2" t="s">
        <v>2175</v>
      </c>
    </row>
    <row r="497" spans="1:10" x14ac:dyDescent="0.25">
      <c r="A497" s="2">
        <v>492</v>
      </c>
      <c r="B497" s="2" t="s">
        <v>1519</v>
      </c>
      <c r="C497" s="2" t="s">
        <v>1520</v>
      </c>
      <c r="D497" s="29">
        <v>30.191033333333333</v>
      </c>
      <c r="E497" s="2" t="s">
        <v>1278</v>
      </c>
      <c r="F497" s="29">
        <v>-87.116533333333294</v>
      </c>
      <c r="G497" s="2">
        <v>80</v>
      </c>
      <c r="H497" s="2" t="s">
        <v>1152</v>
      </c>
      <c r="I497" s="2" t="s">
        <v>1226</v>
      </c>
      <c r="J497" s="2" t="s">
        <v>2193</v>
      </c>
    </row>
    <row r="498" spans="1:10" x14ac:dyDescent="0.25">
      <c r="A498" s="2">
        <v>493</v>
      </c>
      <c r="B498" s="2" t="s">
        <v>1521</v>
      </c>
      <c r="C498" s="2" t="s">
        <v>1522</v>
      </c>
      <c r="D498" s="29">
        <v>30.19135</v>
      </c>
      <c r="E498" s="2" t="s">
        <v>1523</v>
      </c>
      <c r="F498" s="29">
        <v>-87.114433333333295</v>
      </c>
      <c r="G498" s="2">
        <v>80</v>
      </c>
      <c r="H498" s="2" t="s">
        <v>1148</v>
      </c>
      <c r="I498" s="2" t="s">
        <v>26</v>
      </c>
      <c r="J498" s="2" t="s">
        <v>2173</v>
      </c>
    </row>
    <row r="499" spans="1:10" x14ac:dyDescent="0.25">
      <c r="A499" s="2">
        <v>494</v>
      </c>
      <c r="B499" s="2" t="s">
        <v>1524</v>
      </c>
      <c r="C499" s="2" t="s">
        <v>1525</v>
      </c>
      <c r="D499" s="29">
        <v>30.191683333333334</v>
      </c>
      <c r="E499" s="2" t="s">
        <v>1384</v>
      </c>
      <c r="F499" s="29">
        <v>-87.112350000000006</v>
      </c>
      <c r="G499" s="2">
        <v>80</v>
      </c>
      <c r="H499" s="2" t="s">
        <v>1157</v>
      </c>
      <c r="I499" s="2" t="s">
        <v>1394</v>
      </c>
      <c r="J499" s="2" t="s">
        <v>2175</v>
      </c>
    </row>
    <row r="500" spans="1:10" x14ac:dyDescent="0.25">
      <c r="A500" s="2">
        <v>495</v>
      </c>
      <c r="B500" s="2" t="s">
        <v>1526</v>
      </c>
      <c r="C500" s="2" t="s">
        <v>1527</v>
      </c>
      <c r="D500" s="29">
        <v>30.192033333333335</v>
      </c>
      <c r="E500" s="2" t="s">
        <v>1334</v>
      </c>
      <c r="F500" s="29">
        <v>-87.110266666666703</v>
      </c>
      <c r="G500" s="2">
        <v>81</v>
      </c>
      <c r="H500" s="2" t="s">
        <v>1152</v>
      </c>
      <c r="I500" s="2" t="s">
        <v>1226</v>
      </c>
      <c r="J500" s="2" t="s">
        <v>2193</v>
      </c>
    </row>
    <row r="501" spans="1:10" x14ac:dyDescent="0.25">
      <c r="A501" s="2">
        <v>496</v>
      </c>
      <c r="B501" s="2" t="s">
        <v>1528</v>
      </c>
      <c r="C501" s="2" t="s">
        <v>1529</v>
      </c>
      <c r="D501" s="29">
        <v>30.192383333333332</v>
      </c>
      <c r="E501" s="2" t="s">
        <v>1530</v>
      </c>
      <c r="F501" s="29">
        <v>-87.108149999999995</v>
      </c>
      <c r="G501" s="2">
        <v>80</v>
      </c>
      <c r="H501" s="2" t="s">
        <v>1148</v>
      </c>
      <c r="I501" s="2" t="s">
        <v>26</v>
      </c>
      <c r="J501" s="2" t="s">
        <v>2173</v>
      </c>
    </row>
    <row r="502" spans="1:10" x14ac:dyDescent="0.25">
      <c r="A502" s="2">
        <v>497</v>
      </c>
      <c r="B502" s="2" t="s">
        <v>1531</v>
      </c>
      <c r="C502" s="2" t="s">
        <v>1532</v>
      </c>
      <c r="D502" s="29">
        <v>30.192699999999999</v>
      </c>
      <c r="E502" s="2" t="s">
        <v>1293</v>
      </c>
      <c r="F502" s="29">
        <v>-87.106116666666694</v>
      </c>
      <c r="G502" s="2">
        <v>79</v>
      </c>
      <c r="H502" s="2" t="s">
        <v>1157</v>
      </c>
      <c r="I502" s="2" t="s">
        <v>1394</v>
      </c>
      <c r="J502" s="2" t="s">
        <v>2175</v>
      </c>
    </row>
    <row r="503" spans="1:10" x14ac:dyDescent="0.25">
      <c r="A503" s="2">
        <v>498</v>
      </c>
      <c r="B503" s="2" t="s">
        <v>1533</v>
      </c>
      <c r="C503" s="2" t="s">
        <v>1534</v>
      </c>
      <c r="D503" s="29">
        <v>30.193049999999999</v>
      </c>
      <c r="E503" s="2" t="s">
        <v>1324</v>
      </c>
      <c r="F503" s="29">
        <v>-87.104050000000001</v>
      </c>
      <c r="G503" s="2">
        <v>82</v>
      </c>
      <c r="H503" s="2" t="s">
        <v>1152</v>
      </c>
      <c r="I503" s="2" t="s">
        <v>1226</v>
      </c>
      <c r="J503" s="2" t="s">
        <v>2193</v>
      </c>
    </row>
    <row r="504" spans="1:10" s="27" customFormat="1" x14ac:dyDescent="0.25">
      <c r="A504" s="26">
        <v>499</v>
      </c>
      <c r="B504" s="26" t="s">
        <v>1535</v>
      </c>
      <c r="C504" s="26" t="s">
        <v>1536</v>
      </c>
      <c r="D504" s="30">
        <v>30.188766666666666</v>
      </c>
      <c r="E504" s="26" t="s">
        <v>33</v>
      </c>
      <c r="F504" s="30">
        <v>-87.197966666666701</v>
      </c>
      <c r="G504" s="26">
        <v>83</v>
      </c>
      <c r="H504" s="26" t="s">
        <v>1537</v>
      </c>
      <c r="I504" s="26" t="s">
        <v>1538</v>
      </c>
      <c r="J504" s="26" t="s">
        <v>2164</v>
      </c>
    </row>
    <row r="505" spans="1:10" s="27" customFormat="1" x14ac:dyDescent="0.25">
      <c r="A505" s="26">
        <v>500</v>
      </c>
      <c r="B505" s="26" t="s">
        <v>1539</v>
      </c>
      <c r="C505" s="26" t="s">
        <v>1540</v>
      </c>
      <c r="D505" s="30">
        <v>30.189116666666667</v>
      </c>
      <c r="E505" s="26" t="s">
        <v>256</v>
      </c>
      <c r="F505" s="30">
        <v>-87.197883333333294</v>
      </c>
      <c r="G505" s="26">
        <v>83</v>
      </c>
      <c r="H505" s="26" t="s">
        <v>1537</v>
      </c>
      <c r="I505" s="26" t="s">
        <v>1538</v>
      </c>
      <c r="J505" s="26" t="s">
        <v>2164</v>
      </c>
    </row>
    <row r="506" spans="1:10" s="27" customFormat="1" x14ac:dyDescent="0.25">
      <c r="A506" s="26">
        <v>501</v>
      </c>
      <c r="B506" s="26" t="s">
        <v>1541</v>
      </c>
      <c r="C506" s="26" t="s">
        <v>1542</v>
      </c>
      <c r="D506" s="30">
        <v>30.185649999999999</v>
      </c>
      <c r="E506" s="26" t="s">
        <v>1543</v>
      </c>
      <c r="F506" s="30">
        <v>-87.196366666666705</v>
      </c>
      <c r="G506" s="26">
        <v>84</v>
      </c>
      <c r="H506" s="26" t="s">
        <v>1544</v>
      </c>
      <c r="I506" s="26" t="s">
        <v>1538</v>
      </c>
      <c r="J506" s="26" t="s">
        <v>2164</v>
      </c>
    </row>
    <row r="507" spans="1:10" s="27" customFormat="1" x14ac:dyDescent="0.25">
      <c r="A507" s="26">
        <v>502</v>
      </c>
      <c r="B507" s="26" t="s">
        <v>1545</v>
      </c>
      <c r="C507" s="26" t="s">
        <v>1546</v>
      </c>
      <c r="D507" s="30">
        <v>30.185633333333332</v>
      </c>
      <c r="E507" s="26" t="s">
        <v>1547</v>
      </c>
      <c r="F507" s="30">
        <v>-87.196883333333304</v>
      </c>
      <c r="G507" s="26">
        <v>84</v>
      </c>
      <c r="H507" s="26" t="s">
        <v>1548</v>
      </c>
      <c r="I507" s="26" t="s">
        <v>1538</v>
      </c>
      <c r="J507" s="26" t="s">
        <v>2164</v>
      </c>
    </row>
    <row r="508" spans="1:10" s="27" customFormat="1" x14ac:dyDescent="0.25">
      <c r="A508" s="26">
        <v>503</v>
      </c>
      <c r="B508" s="26" t="s">
        <v>1549</v>
      </c>
      <c r="C508" s="26" t="s">
        <v>1550</v>
      </c>
      <c r="D508" s="30">
        <v>30.188083333333335</v>
      </c>
      <c r="E508" s="26" t="s">
        <v>1551</v>
      </c>
      <c r="F508" s="30">
        <v>-87.19905</v>
      </c>
      <c r="G508" s="26">
        <v>85</v>
      </c>
      <c r="H508" s="26" t="s">
        <v>1552</v>
      </c>
      <c r="I508" s="26" t="s">
        <v>1553</v>
      </c>
      <c r="J508" s="26" t="s">
        <v>2164</v>
      </c>
    </row>
    <row r="509" spans="1:10" s="27" customFormat="1" x14ac:dyDescent="0.25">
      <c r="A509" s="26">
        <v>504</v>
      </c>
      <c r="B509" s="26" t="s">
        <v>1554</v>
      </c>
      <c r="C509" s="26" t="s">
        <v>1555</v>
      </c>
      <c r="D509" s="30">
        <v>30.187883333333332</v>
      </c>
      <c r="E509" s="26" t="s">
        <v>1556</v>
      </c>
      <c r="F509" s="30">
        <v>-87.198616666666695</v>
      </c>
      <c r="G509" s="26">
        <v>85</v>
      </c>
      <c r="H509" s="26" t="s">
        <v>1537</v>
      </c>
      <c r="I509" s="26" t="s">
        <v>1553</v>
      </c>
      <c r="J509" s="26" t="s">
        <v>2164</v>
      </c>
    </row>
    <row r="510" spans="1:10" s="27" customFormat="1" x14ac:dyDescent="0.25">
      <c r="A510" s="26">
        <v>505</v>
      </c>
      <c r="B510" s="26" t="s">
        <v>1557</v>
      </c>
      <c r="C510" s="26" t="s">
        <v>1558</v>
      </c>
      <c r="D510" s="30">
        <v>30.187783333333332</v>
      </c>
      <c r="E510" s="26" t="s">
        <v>1559</v>
      </c>
      <c r="F510" s="30">
        <v>-87.196816666666706</v>
      </c>
      <c r="G510" s="26">
        <v>85</v>
      </c>
      <c r="H510" s="26" t="s">
        <v>1537</v>
      </c>
      <c r="I510" s="26" t="s">
        <v>1553</v>
      </c>
      <c r="J510" s="26" t="s">
        <v>2164</v>
      </c>
    </row>
    <row r="511" spans="1:10" s="27" customFormat="1" x14ac:dyDescent="0.25">
      <c r="A511" s="26">
        <v>506</v>
      </c>
      <c r="B511" s="26" t="s">
        <v>1560</v>
      </c>
      <c r="C511" s="26" t="s">
        <v>438</v>
      </c>
      <c r="D511" s="30">
        <v>30.187466666666666</v>
      </c>
      <c r="E511" s="26" t="s">
        <v>1561</v>
      </c>
      <c r="F511" s="30">
        <v>-87.196749999999994</v>
      </c>
      <c r="G511" s="26">
        <v>85</v>
      </c>
      <c r="H511" s="26" t="s">
        <v>1537</v>
      </c>
      <c r="I511" s="26" t="s">
        <v>1553</v>
      </c>
      <c r="J511" s="26" t="s">
        <v>2164</v>
      </c>
    </row>
    <row r="512" spans="1:10" s="27" customFormat="1" x14ac:dyDescent="0.25">
      <c r="A512" s="26">
        <v>507</v>
      </c>
      <c r="B512" s="26" t="s">
        <v>1562</v>
      </c>
      <c r="C512" s="26" t="s">
        <v>1563</v>
      </c>
      <c r="D512" s="30">
        <v>30.185533333333332</v>
      </c>
      <c r="E512" s="26" t="s">
        <v>1564</v>
      </c>
      <c r="F512" s="30">
        <v>-87.199083333333306</v>
      </c>
      <c r="G512" s="26">
        <v>85</v>
      </c>
      <c r="H512" s="26" t="s">
        <v>1565</v>
      </c>
      <c r="I512" s="26" t="s">
        <v>1553</v>
      </c>
      <c r="J512" s="26" t="s">
        <v>2164</v>
      </c>
    </row>
    <row r="513" spans="1:11" s="27" customFormat="1" x14ac:dyDescent="0.25">
      <c r="A513" s="26">
        <v>508</v>
      </c>
      <c r="B513" s="26" t="s">
        <v>1566</v>
      </c>
      <c r="C513" s="26" t="s">
        <v>1567</v>
      </c>
      <c r="D513" s="30">
        <v>30.185116666666666</v>
      </c>
      <c r="E513" s="26" t="s">
        <v>1568</v>
      </c>
      <c r="F513" s="30">
        <v>-87.198849999999993</v>
      </c>
      <c r="G513" s="26">
        <v>85</v>
      </c>
      <c r="H513" s="26" t="s">
        <v>1565</v>
      </c>
      <c r="I513" s="26" t="s">
        <v>1553</v>
      </c>
      <c r="J513" s="26" t="s">
        <v>2164</v>
      </c>
    </row>
    <row r="514" spans="1:11" s="27" customFormat="1" x14ac:dyDescent="0.25">
      <c r="A514" s="26">
        <v>509</v>
      </c>
      <c r="B514" s="26" t="s">
        <v>1569</v>
      </c>
      <c r="C514" s="26" t="s">
        <v>1570</v>
      </c>
      <c r="D514" s="30">
        <v>30.183633333333333</v>
      </c>
      <c r="E514" s="26" t="s">
        <v>1571</v>
      </c>
      <c r="F514" s="30">
        <v>-87.1952</v>
      </c>
      <c r="G514" s="26">
        <v>85</v>
      </c>
      <c r="H514" s="26" t="s">
        <v>1572</v>
      </c>
      <c r="I514" s="26" t="s">
        <v>1553</v>
      </c>
      <c r="J514" s="26" t="s">
        <v>2164</v>
      </c>
    </row>
    <row r="515" spans="1:11" s="27" customFormat="1" x14ac:dyDescent="0.25">
      <c r="A515" s="26">
        <v>510</v>
      </c>
      <c r="B515" s="26" t="s">
        <v>1573</v>
      </c>
      <c r="C515" s="26" t="s">
        <v>1471</v>
      </c>
      <c r="D515" s="30">
        <v>30.183599999999998</v>
      </c>
      <c r="E515" s="26" t="s">
        <v>1574</v>
      </c>
      <c r="F515" s="30">
        <v>-87.194566666666702</v>
      </c>
      <c r="G515" s="26">
        <v>85</v>
      </c>
      <c r="H515" s="26" t="s">
        <v>1575</v>
      </c>
      <c r="I515" s="26" t="s">
        <v>1553</v>
      </c>
      <c r="J515" s="26" t="s">
        <v>2164</v>
      </c>
    </row>
    <row r="516" spans="1:11" s="27" customFormat="1" x14ac:dyDescent="0.25">
      <c r="A516" s="26">
        <v>511</v>
      </c>
      <c r="B516" s="26" t="s">
        <v>1576</v>
      </c>
      <c r="C516" s="26" t="s">
        <v>1577</v>
      </c>
      <c r="D516" s="30">
        <v>30.191099999999999</v>
      </c>
      <c r="E516" s="26" t="s">
        <v>1578</v>
      </c>
      <c r="F516" s="30">
        <v>-87.195266666666697</v>
      </c>
      <c r="G516" s="26">
        <v>85</v>
      </c>
      <c r="H516" s="26" t="s">
        <v>1579</v>
      </c>
      <c r="I516" s="26" t="s">
        <v>1553</v>
      </c>
      <c r="J516" s="26" t="s">
        <v>2164</v>
      </c>
    </row>
    <row r="517" spans="1:11" s="27" customFormat="1" x14ac:dyDescent="0.25">
      <c r="A517" s="26">
        <v>512</v>
      </c>
      <c r="B517" s="26" t="s">
        <v>1580</v>
      </c>
      <c r="C517" s="26" t="s">
        <v>1581</v>
      </c>
      <c r="D517" s="30">
        <v>30.190716666666667</v>
      </c>
      <c r="E517" s="26" t="s">
        <v>1582</v>
      </c>
      <c r="F517" s="30">
        <v>-87.195300000000003</v>
      </c>
      <c r="G517" s="26">
        <v>85</v>
      </c>
      <c r="H517" s="26" t="s">
        <v>1583</v>
      </c>
      <c r="I517" s="26" t="s">
        <v>1553</v>
      </c>
      <c r="J517" s="26" t="s">
        <v>2164</v>
      </c>
    </row>
    <row r="518" spans="1:11" s="27" customFormat="1" x14ac:dyDescent="0.25">
      <c r="A518" s="26">
        <v>513</v>
      </c>
      <c r="B518" s="26" t="s">
        <v>1584</v>
      </c>
      <c r="C518" s="26" t="s">
        <v>1585</v>
      </c>
      <c r="D518" s="30">
        <v>30.185700000000001</v>
      </c>
      <c r="E518" s="26" t="s">
        <v>1586</v>
      </c>
      <c r="F518" s="30">
        <v>-87.193533333333306</v>
      </c>
      <c r="G518" s="26">
        <v>85</v>
      </c>
      <c r="H518" s="26" t="s">
        <v>1587</v>
      </c>
      <c r="I518" s="26" t="s">
        <v>1588</v>
      </c>
      <c r="J518" s="26" t="s">
        <v>2164</v>
      </c>
    </row>
    <row r="519" spans="1:11" s="27" customFormat="1" x14ac:dyDescent="0.25">
      <c r="A519" s="26">
        <v>514</v>
      </c>
      <c r="B519" s="26" t="s">
        <v>1589</v>
      </c>
      <c r="C519" s="26" t="s">
        <v>1590</v>
      </c>
      <c r="D519" s="30">
        <v>30.186250000000001</v>
      </c>
      <c r="E519" s="26" t="s">
        <v>1591</v>
      </c>
      <c r="F519" s="30">
        <v>-87.193150000000003</v>
      </c>
      <c r="G519" s="26">
        <v>85</v>
      </c>
      <c r="H519" s="26" t="s">
        <v>1592</v>
      </c>
      <c r="I519" s="26" t="s">
        <v>1588</v>
      </c>
      <c r="J519" s="26" t="s">
        <v>2164</v>
      </c>
    </row>
    <row r="520" spans="1:11" s="27" customFormat="1" x14ac:dyDescent="0.25">
      <c r="A520" s="26">
        <v>515</v>
      </c>
      <c r="B520" s="26" t="s">
        <v>1593</v>
      </c>
      <c r="C520" s="26" t="s">
        <v>1594</v>
      </c>
      <c r="D520" s="30">
        <v>30.188616666666668</v>
      </c>
      <c r="E520" s="26" t="s">
        <v>1595</v>
      </c>
      <c r="F520" s="30">
        <v>-87.194266666666707</v>
      </c>
      <c r="G520" s="26">
        <v>85</v>
      </c>
      <c r="H520" s="26" t="s">
        <v>1596</v>
      </c>
      <c r="I520" s="26" t="s">
        <v>1588</v>
      </c>
      <c r="J520" s="26" t="s">
        <v>2164</v>
      </c>
    </row>
    <row r="521" spans="1:11" s="27" customFormat="1" x14ac:dyDescent="0.25">
      <c r="A521" s="26">
        <v>516</v>
      </c>
      <c r="B521" s="26" t="s">
        <v>1597</v>
      </c>
      <c r="C521" s="26" t="s">
        <v>1598</v>
      </c>
      <c r="D521" s="30">
        <v>30.188099999999999</v>
      </c>
      <c r="E521" s="26" t="s">
        <v>1599</v>
      </c>
      <c r="F521" s="30">
        <v>-87.194333333333304</v>
      </c>
      <c r="G521" s="26">
        <v>85</v>
      </c>
      <c r="H521" s="26" t="s">
        <v>1596</v>
      </c>
      <c r="I521" s="26" t="s">
        <v>1588</v>
      </c>
      <c r="J521" s="26" t="s">
        <v>2164</v>
      </c>
    </row>
    <row r="522" spans="1:11" s="27" customFormat="1" x14ac:dyDescent="0.25">
      <c r="A522" s="26">
        <v>517</v>
      </c>
      <c r="B522" s="26" t="s">
        <v>1600</v>
      </c>
      <c r="C522" s="26" t="s">
        <v>776</v>
      </c>
      <c r="D522" s="30">
        <v>30.183250000000001</v>
      </c>
      <c r="E522" s="26" t="s">
        <v>1601</v>
      </c>
      <c r="F522" s="30">
        <v>-87.197683333333302</v>
      </c>
      <c r="G522" s="26">
        <v>85</v>
      </c>
      <c r="H522" s="26" t="s">
        <v>1602</v>
      </c>
      <c r="I522" s="26" t="s">
        <v>1588</v>
      </c>
      <c r="J522" s="26" t="s">
        <v>2164</v>
      </c>
    </row>
    <row r="523" spans="1:11" s="27" customFormat="1" x14ac:dyDescent="0.25">
      <c r="A523" s="26">
        <v>518</v>
      </c>
      <c r="B523" s="26" t="s">
        <v>1603</v>
      </c>
      <c r="C523" s="26" t="s">
        <v>1465</v>
      </c>
      <c r="D523" s="30">
        <v>30.182933333333335</v>
      </c>
      <c r="E523" s="26" t="s">
        <v>1604</v>
      </c>
      <c r="F523" s="30">
        <v>-87.195916666666704</v>
      </c>
      <c r="G523" s="26">
        <v>85</v>
      </c>
      <c r="H523" s="26" t="s">
        <v>1605</v>
      </c>
      <c r="I523" s="26" t="s">
        <v>1606</v>
      </c>
      <c r="J523" s="26" t="s">
        <v>2164</v>
      </c>
    </row>
    <row r="524" spans="1:11" s="27" customFormat="1" x14ac:dyDescent="0.25">
      <c r="A524" s="26">
        <v>519</v>
      </c>
      <c r="B524" s="26" t="s">
        <v>1607</v>
      </c>
      <c r="C524" s="26" t="s">
        <v>1608</v>
      </c>
      <c r="D524" s="30">
        <v>30.182400000000001</v>
      </c>
      <c r="E524" s="26" t="s">
        <v>1609</v>
      </c>
      <c r="F524" s="30">
        <v>-87.195966666666706</v>
      </c>
      <c r="G524" s="26">
        <v>85</v>
      </c>
      <c r="H524" s="26" t="s">
        <v>1605</v>
      </c>
      <c r="I524" s="26" t="s">
        <v>1606</v>
      </c>
      <c r="J524" s="26" t="s">
        <v>2164</v>
      </c>
    </row>
    <row r="525" spans="1:11" s="27" customFormat="1" x14ac:dyDescent="0.25">
      <c r="A525" s="26">
        <v>520</v>
      </c>
      <c r="B525" s="26" t="s">
        <v>1610</v>
      </c>
      <c r="C525" s="26" t="s">
        <v>1611</v>
      </c>
      <c r="D525" s="30">
        <v>30.186683333333335</v>
      </c>
      <c r="E525" s="26" t="s">
        <v>1612</v>
      </c>
      <c r="F525" s="30">
        <v>-87.200299999999999</v>
      </c>
      <c r="G525" s="26">
        <v>85</v>
      </c>
      <c r="H525" s="26" t="s">
        <v>1613</v>
      </c>
      <c r="I525" s="26" t="s">
        <v>1606</v>
      </c>
      <c r="J525" s="26" t="s">
        <v>2164</v>
      </c>
    </row>
    <row r="526" spans="1:11" s="27" customFormat="1" x14ac:dyDescent="0.25">
      <c r="A526" s="26">
        <v>521</v>
      </c>
      <c r="B526" s="26" t="s">
        <v>1614</v>
      </c>
      <c r="C526" s="26" t="s">
        <v>1615</v>
      </c>
      <c r="D526" s="30">
        <v>30.186083333333332</v>
      </c>
      <c r="E526" s="26" t="s">
        <v>1616</v>
      </c>
      <c r="F526" s="30">
        <v>-87.200616666666704</v>
      </c>
      <c r="G526" s="26">
        <v>85</v>
      </c>
      <c r="H526" s="26" t="s">
        <v>1617</v>
      </c>
      <c r="I526" s="26" t="s">
        <v>1606</v>
      </c>
      <c r="J526" s="26" t="s">
        <v>2164</v>
      </c>
    </row>
    <row r="527" spans="1:11" s="27" customFormat="1" x14ac:dyDescent="0.25">
      <c r="A527" s="26">
        <v>522</v>
      </c>
      <c r="B527" s="26" t="s">
        <v>1618</v>
      </c>
      <c r="C527" s="26" t="s">
        <v>1619</v>
      </c>
      <c r="D527" s="30">
        <v>30.294333333333334</v>
      </c>
      <c r="E527" s="26" t="s">
        <v>1620</v>
      </c>
      <c r="F527" s="30">
        <v>-87.22475</v>
      </c>
      <c r="G527" s="26">
        <v>95</v>
      </c>
      <c r="H527" s="26" t="s">
        <v>1621</v>
      </c>
      <c r="I527" s="26"/>
      <c r="J527" s="26" t="s">
        <v>79</v>
      </c>
      <c r="K527" s="27" t="s">
        <v>2144</v>
      </c>
    </row>
    <row r="528" spans="1:11" x14ac:dyDescent="0.25">
      <c r="A528" s="2">
        <v>523</v>
      </c>
      <c r="B528" s="2" t="s">
        <v>1622</v>
      </c>
      <c r="C528" s="2" t="s">
        <v>1623</v>
      </c>
      <c r="D528" s="29">
        <v>30.296199999999999</v>
      </c>
      <c r="E528" s="2" t="s">
        <v>1624</v>
      </c>
      <c r="F528" s="29">
        <v>-87.222566666666694</v>
      </c>
      <c r="G528" s="2">
        <v>95</v>
      </c>
      <c r="H528" s="2" t="s">
        <v>1621</v>
      </c>
      <c r="I528" s="2">
        <v>20251105</v>
      </c>
      <c r="J528" s="2" t="s">
        <v>79</v>
      </c>
      <c r="K528" t="s">
        <v>2207</v>
      </c>
    </row>
    <row r="529" spans="1:11" s="27" customFormat="1" x14ac:dyDescent="0.25">
      <c r="A529" s="26">
        <v>524</v>
      </c>
      <c r="B529" s="26" t="s">
        <v>1625</v>
      </c>
      <c r="C529" s="26" t="s">
        <v>1626</v>
      </c>
      <c r="D529" s="30">
        <v>30.191749999999999</v>
      </c>
      <c r="E529" s="26" t="s">
        <v>1627</v>
      </c>
      <c r="F529" s="30">
        <v>-87.178100000000001</v>
      </c>
      <c r="G529" s="26">
        <v>93</v>
      </c>
      <c r="H529" s="26" t="s">
        <v>1628</v>
      </c>
      <c r="I529" s="26" t="s">
        <v>1629</v>
      </c>
      <c r="J529" s="26" t="s">
        <v>2154</v>
      </c>
    </row>
    <row r="530" spans="1:11" s="27" customFormat="1" x14ac:dyDescent="0.25">
      <c r="A530" s="26">
        <v>525</v>
      </c>
      <c r="B530" s="26" t="s">
        <v>1630</v>
      </c>
      <c r="C530" s="26" t="s">
        <v>1514</v>
      </c>
      <c r="D530" s="30">
        <v>30.190333333333335</v>
      </c>
      <c r="E530" s="26" t="s">
        <v>1631</v>
      </c>
      <c r="F530" s="30">
        <v>-87.185483333333295</v>
      </c>
      <c r="G530" s="26">
        <v>83</v>
      </c>
      <c r="H530" s="26" t="s">
        <v>1628</v>
      </c>
      <c r="I530" s="26" t="s">
        <v>1632</v>
      </c>
      <c r="J530" s="26" t="s">
        <v>2154</v>
      </c>
      <c r="K530" s="27" t="s">
        <v>2148</v>
      </c>
    </row>
    <row r="531" spans="1:11" s="27" customFormat="1" x14ac:dyDescent="0.25">
      <c r="A531" s="26">
        <v>526</v>
      </c>
      <c r="B531" s="26" t="s">
        <v>1633</v>
      </c>
      <c r="C531" s="26" t="s">
        <v>1406</v>
      </c>
      <c r="D531" s="30">
        <v>30.193683333333333</v>
      </c>
      <c r="E531" s="26" t="s">
        <v>1634</v>
      </c>
      <c r="F531" s="30">
        <v>-87.185083333333296</v>
      </c>
      <c r="G531" s="26">
        <v>92</v>
      </c>
      <c r="H531" s="26" t="s">
        <v>1628</v>
      </c>
      <c r="I531" s="26" t="s">
        <v>1632</v>
      </c>
      <c r="J531" s="26" t="s">
        <v>2154</v>
      </c>
    </row>
    <row r="532" spans="1:11" s="27" customFormat="1" x14ac:dyDescent="0.25">
      <c r="A532" s="26">
        <v>527</v>
      </c>
      <c r="B532" s="26" t="s">
        <v>1635</v>
      </c>
      <c r="C532" s="26" t="s">
        <v>1636</v>
      </c>
      <c r="D532" s="30">
        <v>30.193116666666668</v>
      </c>
      <c r="E532" s="26" t="s">
        <v>1637</v>
      </c>
      <c r="F532" s="30">
        <v>-87.204466666666704</v>
      </c>
      <c r="G532" s="26">
        <v>95</v>
      </c>
      <c r="H532" s="26" t="s">
        <v>1628</v>
      </c>
      <c r="I532" s="26" t="s">
        <v>1632</v>
      </c>
      <c r="J532" s="26" t="s">
        <v>2154</v>
      </c>
      <c r="K532" s="27" t="s">
        <v>2148</v>
      </c>
    </row>
    <row r="533" spans="1:11" s="27" customFormat="1" x14ac:dyDescent="0.25">
      <c r="A533" s="26">
        <v>528</v>
      </c>
      <c r="B533" s="26" t="s">
        <v>1638</v>
      </c>
      <c r="C533" s="26" t="s">
        <v>1639</v>
      </c>
      <c r="D533" s="30">
        <v>30.294383333333332</v>
      </c>
      <c r="E533" s="26" t="s">
        <v>1640</v>
      </c>
      <c r="F533" s="30">
        <v>-87.234233333333293</v>
      </c>
      <c r="G533" s="26">
        <v>45</v>
      </c>
      <c r="H533" s="26" t="s">
        <v>1641</v>
      </c>
      <c r="I533" s="26" t="s">
        <v>2187</v>
      </c>
      <c r="J533" s="26" t="s">
        <v>21</v>
      </c>
      <c r="K533" s="27" t="s">
        <v>2146</v>
      </c>
    </row>
    <row r="534" spans="1:11" s="27" customFormat="1" x14ac:dyDescent="0.25">
      <c r="A534" s="26">
        <v>529</v>
      </c>
      <c r="B534" s="26" t="s">
        <v>1643</v>
      </c>
      <c r="C534" s="26" t="s">
        <v>1644</v>
      </c>
      <c r="D534" s="30">
        <v>30.295283333333334</v>
      </c>
      <c r="E534" s="26" t="s">
        <v>1645</v>
      </c>
      <c r="F534" s="30">
        <v>-87.234283333333295</v>
      </c>
      <c r="G534" s="26">
        <v>45</v>
      </c>
      <c r="H534" s="26" t="s">
        <v>1646</v>
      </c>
      <c r="I534" s="26" t="s">
        <v>1647</v>
      </c>
      <c r="J534" s="26" t="s">
        <v>21</v>
      </c>
      <c r="K534" s="27" t="s">
        <v>2149</v>
      </c>
    </row>
    <row r="535" spans="1:11" s="27" customFormat="1" x14ac:dyDescent="0.25">
      <c r="A535" s="26">
        <v>530</v>
      </c>
      <c r="B535" s="26" t="s">
        <v>1648</v>
      </c>
      <c r="C535" s="26" t="s">
        <v>1649</v>
      </c>
      <c r="D535" s="30">
        <v>30.292766666666665</v>
      </c>
      <c r="E535" s="26" t="s">
        <v>1650</v>
      </c>
      <c r="F535" s="30">
        <v>-87.234700000000004</v>
      </c>
      <c r="G535" s="26"/>
      <c r="H535" s="26" t="s">
        <v>1651</v>
      </c>
      <c r="I535" s="26"/>
      <c r="J535" s="26" t="s">
        <v>2172</v>
      </c>
    </row>
    <row r="536" spans="1:11" s="27" customFormat="1" x14ac:dyDescent="0.25">
      <c r="A536" s="26">
        <v>531</v>
      </c>
      <c r="B536" s="26" t="s">
        <v>1652</v>
      </c>
      <c r="C536" s="26" t="s">
        <v>1653</v>
      </c>
      <c r="D536" s="30">
        <v>30.291933333333333</v>
      </c>
      <c r="E536" s="26" t="s">
        <v>1654</v>
      </c>
      <c r="F536" s="30">
        <v>-87.233433333333295</v>
      </c>
      <c r="G536" s="26">
        <v>49</v>
      </c>
      <c r="H536" s="26" t="s">
        <v>1655</v>
      </c>
      <c r="I536" s="26" t="s">
        <v>1656</v>
      </c>
      <c r="J536" s="26" t="s">
        <v>21</v>
      </c>
    </row>
    <row r="537" spans="1:11" x14ac:dyDescent="0.25">
      <c r="A537" s="2">
        <v>532</v>
      </c>
      <c r="B537" s="2" t="s">
        <v>1657</v>
      </c>
      <c r="C537" s="2" t="s">
        <v>1658</v>
      </c>
      <c r="D537" s="29">
        <v>30.288616666666666</v>
      </c>
      <c r="E537" s="2" t="s">
        <v>1659</v>
      </c>
      <c r="F537" s="29">
        <v>-87.216933333333301</v>
      </c>
      <c r="G537" s="2">
        <v>49</v>
      </c>
      <c r="H537" s="2" t="s">
        <v>1660</v>
      </c>
      <c r="I537" s="2" t="s">
        <v>1661</v>
      </c>
      <c r="J537" s="2" t="s">
        <v>2172</v>
      </c>
    </row>
    <row r="538" spans="1:11" s="27" customFormat="1" x14ac:dyDescent="0.25">
      <c r="A538" s="26">
        <v>533</v>
      </c>
      <c r="B538" s="26" t="s">
        <v>1663</v>
      </c>
      <c r="C538" s="26" t="s">
        <v>1664</v>
      </c>
      <c r="D538" s="30">
        <v>30.286666666666665</v>
      </c>
      <c r="E538" s="26" t="s">
        <v>1665</v>
      </c>
      <c r="F538" s="30">
        <v>-87.235666666666702</v>
      </c>
      <c r="G538" s="26">
        <v>50</v>
      </c>
      <c r="H538" s="26" t="s">
        <v>1666</v>
      </c>
      <c r="I538" s="26" t="s">
        <v>1667</v>
      </c>
      <c r="J538" s="26" t="s">
        <v>2174</v>
      </c>
    </row>
    <row r="539" spans="1:11" ht="14.4" x14ac:dyDescent="0.3">
      <c r="A539" s="2">
        <v>534</v>
      </c>
      <c r="B539" s="2" t="s">
        <v>1668</v>
      </c>
      <c r="C539" s="2" t="s">
        <v>1669</v>
      </c>
      <c r="D539" s="29">
        <v>30.289033333333332</v>
      </c>
      <c r="E539" s="2" t="s">
        <v>1670</v>
      </c>
      <c r="F539" s="29">
        <v>-87.217166666666699</v>
      </c>
      <c r="G539" s="2">
        <v>48</v>
      </c>
      <c r="H539" s="2" t="s">
        <v>1671</v>
      </c>
      <c r="I539" s="16" t="s">
        <v>2192</v>
      </c>
      <c r="J539" s="2" t="s">
        <v>21</v>
      </c>
      <c r="K539" s="13" t="s">
        <v>2149</v>
      </c>
    </row>
    <row r="540" spans="1:11" s="27" customFormat="1" x14ac:dyDescent="0.25">
      <c r="A540" s="26">
        <v>535</v>
      </c>
      <c r="B540" s="26" t="s">
        <v>1673</v>
      </c>
      <c r="C540" s="26" t="s">
        <v>1674</v>
      </c>
      <c r="D540" s="30">
        <v>30.194833333333332</v>
      </c>
      <c r="E540" s="26" t="s">
        <v>1675</v>
      </c>
      <c r="F540" s="30">
        <v>-87.208168333333305</v>
      </c>
      <c r="G540" s="26">
        <v>74</v>
      </c>
      <c r="H540" s="26" t="s">
        <v>1676</v>
      </c>
      <c r="I540" s="26" t="s">
        <v>1677</v>
      </c>
      <c r="J540" s="26" t="s">
        <v>2174</v>
      </c>
    </row>
    <row r="541" spans="1:11" s="27" customFormat="1" x14ac:dyDescent="0.25">
      <c r="A541" s="26">
        <v>536</v>
      </c>
      <c r="B541" s="26" t="s">
        <v>1678</v>
      </c>
      <c r="C541" s="26" t="s">
        <v>1679</v>
      </c>
      <c r="D541" s="30">
        <v>30.194836666666667</v>
      </c>
      <c r="E541" s="26" t="s">
        <v>1680</v>
      </c>
      <c r="F541" s="30">
        <v>-87.208001666666703</v>
      </c>
      <c r="G541" s="26">
        <v>75</v>
      </c>
      <c r="H541" s="26" t="s">
        <v>1681</v>
      </c>
      <c r="I541" s="26" t="s">
        <v>1677</v>
      </c>
      <c r="J541" s="26" t="s">
        <v>2174</v>
      </c>
      <c r="K541" s="27" t="s">
        <v>2147</v>
      </c>
    </row>
    <row r="542" spans="1:11" s="27" customFormat="1" x14ac:dyDescent="0.25">
      <c r="A542" s="26">
        <v>537</v>
      </c>
      <c r="B542" s="26" t="s">
        <v>1682</v>
      </c>
      <c r="C542" s="26" t="s">
        <v>1679</v>
      </c>
      <c r="D542" s="30">
        <v>30.194836666666667</v>
      </c>
      <c r="E542" s="26" t="s">
        <v>1683</v>
      </c>
      <c r="F542" s="30">
        <v>-87.207835000000003</v>
      </c>
      <c r="G542" s="26">
        <v>75</v>
      </c>
      <c r="H542" s="26" t="s">
        <v>1684</v>
      </c>
      <c r="I542" s="26" t="s">
        <v>1677</v>
      </c>
      <c r="J542" s="26" t="s">
        <v>2174</v>
      </c>
      <c r="K542" s="27" t="s">
        <v>2147</v>
      </c>
    </row>
    <row r="543" spans="1:11" s="27" customFormat="1" x14ac:dyDescent="0.25">
      <c r="A543" s="26">
        <v>538</v>
      </c>
      <c r="B543" s="26" t="s">
        <v>1685</v>
      </c>
      <c r="C543" s="26" t="s">
        <v>1686</v>
      </c>
      <c r="D543" s="30">
        <v>30.194831666666666</v>
      </c>
      <c r="E543" s="26" t="s">
        <v>1687</v>
      </c>
      <c r="F543" s="30">
        <v>-87.207660000000004</v>
      </c>
      <c r="G543" s="26">
        <v>75</v>
      </c>
      <c r="H543" s="26" t="s">
        <v>1688</v>
      </c>
      <c r="I543" s="26" t="s">
        <v>1677</v>
      </c>
      <c r="J543" s="26" t="s">
        <v>2174</v>
      </c>
      <c r="K543" s="27" t="s">
        <v>2147</v>
      </c>
    </row>
    <row r="544" spans="1:11" s="27" customFormat="1" x14ac:dyDescent="0.25">
      <c r="A544" s="26">
        <v>539</v>
      </c>
      <c r="B544" s="26" t="s">
        <v>1689</v>
      </c>
      <c r="C544" s="26" t="s">
        <v>1679</v>
      </c>
      <c r="D544" s="30">
        <v>30.194836666666667</v>
      </c>
      <c r="E544" s="26" t="s">
        <v>1690</v>
      </c>
      <c r="F544" s="30">
        <v>-87.207503333333307</v>
      </c>
      <c r="G544" s="26">
        <v>75</v>
      </c>
      <c r="H544" s="26" t="s">
        <v>1691</v>
      </c>
      <c r="I544" s="26" t="s">
        <v>1677</v>
      </c>
      <c r="J544" s="26" t="s">
        <v>2174</v>
      </c>
      <c r="K544" s="27" t="s">
        <v>2147</v>
      </c>
    </row>
    <row r="545" spans="1:11" s="27" customFormat="1" x14ac:dyDescent="0.25">
      <c r="A545" s="26">
        <v>540</v>
      </c>
      <c r="B545" s="26" t="s">
        <v>1692</v>
      </c>
      <c r="C545" s="26" t="s">
        <v>1674</v>
      </c>
      <c r="D545" s="30">
        <v>30.194833333333332</v>
      </c>
      <c r="E545" s="26" t="s">
        <v>1693</v>
      </c>
      <c r="F545" s="30">
        <v>-87.207329999999999</v>
      </c>
      <c r="G545" s="26">
        <v>77</v>
      </c>
      <c r="H545" s="26" t="s">
        <v>1694</v>
      </c>
      <c r="I545" s="26" t="s">
        <v>1677</v>
      </c>
      <c r="J545" s="26" t="s">
        <v>2174</v>
      </c>
      <c r="K545" s="27" t="s">
        <v>2147</v>
      </c>
    </row>
    <row r="546" spans="1:11" s="27" customFormat="1" x14ac:dyDescent="0.25">
      <c r="A546" s="26">
        <v>541</v>
      </c>
      <c r="B546" s="26" t="s">
        <v>1695</v>
      </c>
      <c r="C546" s="26" t="s">
        <v>1696</v>
      </c>
      <c r="D546" s="30">
        <v>30.194835000000001</v>
      </c>
      <c r="E546" s="26" t="s">
        <v>1697</v>
      </c>
      <c r="F546" s="30">
        <v>-87.207165000000003</v>
      </c>
      <c r="G546" s="26">
        <v>78</v>
      </c>
      <c r="H546" s="26" t="s">
        <v>1698</v>
      </c>
      <c r="I546" s="26" t="s">
        <v>1677</v>
      </c>
      <c r="J546" s="26" t="s">
        <v>2174</v>
      </c>
      <c r="K546" s="27" t="s">
        <v>2147</v>
      </c>
    </row>
    <row r="547" spans="1:11" s="27" customFormat="1" x14ac:dyDescent="0.25">
      <c r="A547" s="26">
        <v>542</v>
      </c>
      <c r="B547" s="26" t="s">
        <v>1699</v>
      </c>
      <c r="C547" s="26" t="s">
        <v>1674</v>
      </c>
      <c r="D547" s="30">
        <v>30.194833333333332</v>
      </c>
      <c r="E547" s="26" t="s">
        <v>1700</v>
      </c>
      <c r="F547" s="30">
        <v>-87.206999999999994</v>
      </c>
      <c r="G547" s="26">
        <v>76</v>
      </c>
      <c r="H547" s="26" t="s">
        <v>1701</v>
      </c>
      <c r="I547" s="26" t="s">
        <v>1677</v>
      </c>
      <c r="J547" s="26" t="s">
        <v>2174</v>
      </c>
      <c r="K547" s="27" t="s">
        <v>2147</v>
      </c>
    </row>
    <row r="548" spans="1:11" s="27" customFormat="1" x14ac:dyDescent="0.25">
      <c r="A548" s="26">
        <v>543</v>
      </c>
      <c r="B548" s="26" t="s">
        <v>1702</v>
      </c>
      <c r="C548" s="26" t="s">
        <v>1703</v>
      </c>
      <c r="D548" s="30">
        <v>30.194828333333334</v>
      </c>
      <c r="E548" s="26" t="s">
        <v>1704</v>
      </c>
      <c r="F548" s="30">
        <v>-87.206829999999997</v>
      </c>
      <c r="G548" s="26">
        <v>75</v>
      </c>
      <c r="H548" s="26" t="s">
        <v>1705</v>
      </c>
      <c r="I548" s="26" t="s">
        <v>1677</v>
      </c>
      <c r="J548" s="26" t="s">
        <v>2174</v>
      </c>
    </row>
    <row r="549" spans="1:11" s="27" customFormat="1" x14ac:dyDescent="0.25">
      <c r="A549" s="26">
        <v>544</v>
      </c>
      <c r="B549" s="26" t="s">
        <v>1706</v>
      </c>
      <c r="C549" s="26" t="s">
        <v>1703</v>
      </c>
      <c r="D549" s="30">
        <v>30.194828333333334</v>
      </c>
      <c r="E549" s="26" t="s">
        <v>1707</v>
      </c>
      <c r="F549" s="30">
        <v>-87.206668333333297</v>
      </c>
      <c r="G549" s="26">
        <v>73</v>
      </c>
      <c r="H549" s="26" t="s">
        <v>1708</v>
      </c>
      <c r="I549" s="26" t="s">
        <v>1677</v>
      </c>
      <c r="J549" s="26" t="s">
        <v>2174</v>
      </c>
    </row>
    <row r="550" spans="1:11" s="27" customFormat="1" x14ac:dyDescent="0.25">
      <c r="A550" s="26">
        <v>545</v>
      </c>
      <c r="B550" s="26" t="s">
        <v>1709</v>
      </c>
      <c r="C550" s="26" t="s">
        <v>1686</v>
      </c>
      <c r="D550" s="30">
        <v>30.194831666666666</v>
      </c>
      <c r="E550" s="26" t="s">
        <v>1710</v>
      </c>
      <c r="F550" s="30">
        <v>-87.2064983333333</v>
      </c>
      <c r="G550" s="26">
        <v>73</v>
      </c>
      <c r="H550" s="26" t="s">
        <v>1711</v>
      </c>
      <c r="I550" s="26" t="s">
        <v>1677</v>
      </c>
      <c r="J550" s="26" t="s">
        <v>2174</v>
      </c>
    </row>
    <row r="551" spans="1:11" s="27" customFormat="1" x14ac:dyDescent="0.25">
      <c r="A551" s="26">
        <v>546</v>
      </c>
      <c r="B551" s="26" t="s">
        <v>1712</v>
      </c>
      <c r="C551" s="26" t="s">
        <v>1696</v>
      </c>
      <c r="D551" s="30">
        <v>30.194835000000001</v>
      </c>
      <c r="E551" s="26" t="s">
        <v>1713</v>
      </c>
      <c r="F551" s="30">
        <v>-87.206334999999996</v>
      </c>
      <c r="G551" s="26">
        <v>70</v>
      </c>
      <c r="H551" s="26" t="s">
        <v>1714</v>
      </c>
      <c r="I551" s="26" t="s">
        <v>1677</v>
      </c>
      <c r="J551" s="26" t="s">
        <v>2174</v>
      </c>
    </row>
    <row r="552" spans="1:11" s="27" customFormat="1" x14ac:dyDescent="0.25">
      <c r="A552" s="26">
        <v>547</v>
      </c>
      <c r="B552" s="26" t="s">
        <v>1715</v>
      </c>
      <c r="C552" s="26" t="s">
        <v>1696</v>
      </c>
      <c r="D552" s="30">
        <v>30.194835000000001</v>
      </c>
      <c r="E552" s="26" t="s">
        <v>1716</v>
      </c>
      <c r="F552" s="30">
        <v>-87.206164999999999</v>
      </c>
      <c r="G552" s="26">
        <v>68</v>
      </c>
      <c r="H552" s="26" t="s">
        <v>1717</v>
      </c>
      <c r="I552" s="26" t="s">
        <v>1677</v>
      </c>
      <c r="J552" s="26" t="s">
        <v>2174</v>
      </c>
    </row>
    <row r="553" spans="1:11" s="27" customFormat="1" x14ac:dyDescent="0.25">
      <c r="A553" s="26">
        <v>548</v>
      </c>
      <c r="B553" s="26" t="s">
        <v>1718</v>
      </c>
      <c r="C553" s="26" t="s">
        <v>1719</v>
      </c>
      <c r="D553" s="30">
        <v>30.194841666666665</v>
      </c>
      <c r="E553" s="26" t="s">
        <v>1720</v>
      </c>
      <c r="F553" s="30">
        <v>-87.2060033333333</v>
      </c>
      <c r="G553" s="26">
        <v>69</v>
      </c>
      <c r="H553" s="26" t="s">
        <v>1721</v>
      </c>
      <c r="I553" s="26" t="s">
        <v>1677</v>
      </c>
      <c r="J553" s="26" t="s">
        <v>2174</v>
      </c>
    </row>
    <row r="554" spans="1:11" s="27" customFormat="1" x14ac:dyDescent="0.25">
      <c r="A554" s="26">
        <v>549</v>
      </c>
      <c r="B554" s="26" t="s">
        <v>1722</v>
      </c>
      <c r="C554" s="26" t="s">
        <v>1723</v>
      </c>
      <c r="D554" s="30">
        <v>30.194668333333333</v>
      </c>
      <c r="E554" s="26" t="s">
        <v>1724</v>
      </c>
      <c r="F554" s="30">
        <v>-87.208166666666699</v>
      </c>
      <c r="G554" s="26">
        <v>77</v>
      </c>
      <c r="H554" s="26" t="s">
        <v>1725</v>
      </c>
      <c r="I554" s="26" t="s">
        <v>1677</v>
      </c>
      <c r="J554" s="26" t="s">
        <v>2174</v>
      </c>
    </row>
    <row r="555" spans="1:11" s="27" customFormat="1" x14ac:dyDescent="0.25">
      <c r="A555" s="26">
        <v>550</v>
      </c>
      <c r="B555" s="26" t="s">
        <v>1726</v>
      </c>
      <c r="C555" s="26" t="s">
        <v>1727</v>
      </c>
      <c r="D555" s="30">
        <v>30.194665000000001</v>
      </c>
      <c r="E555" s="26" t="s">
        <v>1728</v>
      </c>
      <c r="F555" s="30">
        <v>-87.208003333333295</v>
      </c>
      <c r="G555" s="26">
        <v>77</v>
      </c>
      <c r="H555" s="26" t="s">
        <v>1729</v>
      </c>
      <c r="I555" s="26" t="s">
        <v>1677</v>
      </c>
      <c r="J555" s="26" t="s">
        <v>2174</v>
      </c>
    </row>
    <row r="556" spans="1:11" s="27" customFormat="1" x14ac:dyDescent="0.25">
      <c r="A556" s="26">
        <v>551</v>
      </c>
      <c r="B556" s="26" t="s">
        <v>1730</v>
      </c>
      <c r="C556" s="26" t="s">
        <v>1723</v>
      </c>
      <c r="D556" s="30">
        <v>30.194668333333333</v>
      </c>
      <c r="E556" s="26" t="s">
        <v>1731</v>
      </c>
      <c r="F556" s="30">
        <v>-87.207833333333298</v>
      </c>
      <c r="G556" s="26">
        <v>76</v>
      </c>
      <c r="H556" s="26" t="s">
        <v>1732</v>
      </c>
      <c r="I556" s="26" t="s">
        <v>1677</v>
      </c>
      <c r="J556" s="26" t="s">
        <v>2174</v>
      </c>
    </row>
    <row r="557" spans="1:11" s="27" customFormat="1" x14ac:dyDescent="0.25">
      <c r="A557" s="26">
        <v>552</v>
      </c>
      <c r="B557" s="26" t="s">
        <v>1733</v>
      </c>
      <c r="C557" s="26" t="s">
        <v>1734</v>
      </c>
      <c r="D557" s="30">
        <v>30.194659999999999</v>
      </c>
      <c r="E557" s="26" t="s">
        <v>1735</v>
      </c>
      <c r="F557" s="30">
        <v>-87.207669999999993</v>
      </c>
      <c r="G557" s="26">
        <v>76</v>
      </c>
      <c r="H557" s="26" t="s">
        <v>1736</v>
      </c>
      <c r="I557" s="26" t="s">
        <v>1677</v>
      </c>
      <c r="J557" s="26" t="s">
        <v>2174</v>
      </c>
    </row>
    <row r="558" spans="1:11" s="27" customFormat="1" x14ac:dyDescent="0.25">
      <c r="A558" s="26">
        <v>553</v>
      </c>
      <c r="B558" s="26" t="s">
        <v>1737</v>
      </c>
      <c r="C558" s="26" t="s">
        <v>1738</v>
      </c>
      <c r="D558" s="30">
        <v>30.194663333333335</v>
      </c>
      <c r="E558" s="26" t="s">
        <v>1739</v>
      </c>
      <c r="F558" s="30">
        <v>-87.207493333333304</v>
      </c>
      <c r="G558" s="26">
        <v>76</v>
      </c>
      <c r="H558" s="26" t="s">
        <v>1740</v>
      </c>
      <c r="I558" s="26" t="s">
        <v>1677</v>
      </c>
      <c r="J558" s="26" t="s">
        <v>2174</v>
      </c>
    </row>
    <row r="559" spans="1:11" s="27" customFormat="1" x14ac:dyDescent="0.25">
      <c r="A559" s="26">
        <v>554</v>
      </c>
      <c r="B559" s="26" t="s">
        <v>1741</v>
      </c>
      <c r="C559" s="26" t="s">
        <v>1742</v>
      </c>
      <c r="D559" s="30">
        <v>30.194671666666668</v>
      </c>
      <c r="E559" s="26" t="s">
        <v>1743</v>
      </c>
      <c r="F559" s="30">
        <v>-87.207331666666704</v>
      </c>
      <c r="G559" s="26">
        <v>74</v>
      </c>
      <c r="H559" s="26" t="s">
        <v>1744</v>
      </c>
      <c r="I559" s="26" t="s">
        <v>1677</v>
      </c>
      <c r="J559" s="26" t="s">
        <v>2174</v>
      </c>
    </row>
    <row r="560" spans="1:11" s="27" customFormat="1" x14ac:dyDescent="0.25">
      <c r="A560" s="26">
        <v>555</v>
      </c>
      <c r="B560" s="26" t="s">
        <v>1745</v>
      </c>
      <c r="C560" s="26" t="s">
        <v>1734</v>
      </c>
      <c r="D560" s="30">
        <v>30.194659999999999</v>
      </c>
      <c r="E560" s="26" t="s">
        <v>1746</v>
      </c>
      <c r="F560" s="30">
        <v>-87.207166666666694</v>
      </c>
      <c r="G560" s="26">
        <v>76</v>
      </c>
      <c r="H560" s="26" t="s">
        <v>1747</v>
      </c>
      <c r="I560" s="26" t="s">
        <v>1677</v>
      </c>
      <c r="J560" s="26" t="s">
        <v>2174</v>
      </c>
    </row>
    <row r="561" spans="1:10" s="27" customFormat="1" x14ac:dyDescent="0.25">
      <c r="A561" s="26">
        <v>556</v>
      </c>
      <c r="B561" s="26" t="s">
        <v>1748</v>
      </c>
      <c r="C561" s="26" t="s">
        <v>1727</v>
      </c>
      <c r="D561" s="30">
        <v>30.194665000000001</v>
      </c>
      <c r="E561" s="26" t="s">
        <v>1749</v>
      </c>
      <c r="F561" s="30">
        <v>-87.207004999999995</v>
      </c>
      <c r="G561" s="26">
        <v>78</v>
      </c>
      <c r="H561" s="26" t="s">
        <v>1750</v>
      </c>
      <c r="I561" s="26" t="s">
        <v>1677</v>
      </c>
      <c r="J561" s="26" t="s">
        <v>2174</v>
      </c>
    </row>
    <row r="562" spans="1:10" s="27" customFormat="1" x14ac:dyDescent="0.25">
      <c r="A562" s="26">
        <v>557</v>
      </c>
      <c r="B562" s="26" t="s">
        <v>1751</v>
      </c>
      <c r="C562" s="26" t="s">
        <v>1723</v>
      </c>
      <c r="D562" s="30">
        <v>30.194668333333333</v>
      </c>
      <c r="E562" s="26" t="s">
        <v>1752</v>
      </c>
      <c r="F562" s="30">
        <v>-87.206836666666703</v>
      </c>
      <c r="G562" s="26">
        <v>77</v>
      </c>
      <c r="H562" s="26" t="s">
        <v>1753</v>
      </c>
      <c r="I562" s="26" t="s">
        <v>1677</v>
      </c>
      <c r="J562" s="26" t="s">
        <v>2174</v>
      </c>
    </row>
    <row r="563" spans="1:10" s="27" customFormat="1" x14ac:dyDescent="0.25">
      <c r="A563" s="26">
        <v>558</v>
      </c>
      <c r="B563" s="26" t="s">
        <v>1754</v>
      </c>
      <c r="C563" s="26" t="s">
        <v>1723</v>
      </c>
      <c r="D563" s="30">
        <v>30.194668333333333</v>
      </c>
      <c r="E563" s="26" t="s">
        <v>1755</v>
      </c>
      <c r="F563" s="30">
        <v>-87.206671666666693</v>
      </c>
      <c r="G563" s="26">
        <v>78</v>
      </c>
      <c r="H563" s="26" t="s">
        <v>1756</v>
      </c>
      <c r="I563" s="26" t="s">
        <v>1677</v>
      </c>
      <c r="J563" s="26" t="s">
        <v>2174</v>
      </c>
    </row>
    <row r="564" spans="1:10" s="27" customFormat="1" x14ac:dyDescent="0.25">
      <c r="A564" s="26">
        <v>559</v>
      </c>
      <c r="B564" s="26" t="s">
        <v>1757</v>
      </c>
      <c r="C564" s="26" t="s">
        <v>1758</v>
      </c>
      <c r="D564" s="30">
        <v>30.194666666666667</v>
      </c>
      <c r="E564" s="26" t="s">
        <v>1759</v>
      </c>
      <c r="F564" s="30">
        <v>-87.206496666666695</v>
      </c>
      <c r="G564" s="26">
        <v>78</v>
      </c>
      <c r="H564" s="26" t="s">
        <v>1760</v>
      </c>
      <c r="I564" s="26" t="s">
        <v>1677</v>
      </c>
      <c r="J564" s="26" t="s">
        <v>2174</v>
      </c>
    </row>
    <row r="565" spans="1:10" s="27" customFormat="1" x14ac:dyDescent="0.25">
      <c r="A565" s="26">
        <v>560</v>
      </c>
      <c r="B565" s="26" t="s">
        <v>1761</v>
      </c>
      <c r="C565" s="26" t="s">
        <v>1738</v>
      </c>
      <c r="D565" s="30">
        <v>30.194663333333335</v>
      </c>
      <c r="E565" s="26" t="s">
        <v>1713</v>
      </c>
      <c r="F565" s="30">
        <v>-87.206334999999996</v>
      </c>
      <c r="G565" s="26">
        <v>79</v>
      </c>
      <c r="H565" s="26" t="s">
        <v>1762</v>
      </c>
      <c r="I565" s="26" t="s">
        <v>1677</v>
      </c>
      <c r="J565" s="26" t="s">
        <v>2174</v>
      </c>
    </row>
    <row r="566" spans="1:10" s="27" customFormat="1" x14ac:dyDescent="0.25">
      <c r="A566" s="26">
        <v>561</v>
      </c>
      <c r="B566" s="26" t="s">
        <v>1763</v>
      </c>
      <c r="C566" s="26" t="s">
        <v>1727</v>
      </c>
      <c r="D566" s="30">
        <v>30.194665000000001</v>
      </c>
      <c r="E566" s="26" t="s">
        <v>1764</v>
      </c>
      <c r="F566" s="30">
        <v>-87.206168333333295</v>
      </c>
      <c r="G566" s="26">
        <v>79</v>
      </c>
      <c r="H566" s="26" t="s">
        <v>1765</v>
      </c>
      <c r="I566" s="26" t="s">
        <v>1677</v>
      </c>
      <c r="J566" s="26" t="s">
        <v>2174</v>
      </c>
    </row>
    <row r="567" spans="1:10" s="27" customFormat="1" x14ac:dyDescent="0.25">
      <c r="A567" s="26">
        <v>562</v>
      </c>
      <c r="B567" s="26" t="s">
        <v>1766</v>
      </c>
      <c r="C567" s="26" t="s">
        <v>1738</v>
      </c>
      <c r="D567" s="30">
        <v>30.194663333333335</v>
      </c>
      <c r="E567" s="26" t="s">
        <v>1767</v>
      </c>
      <c r="F567" s="30">
        <v>-87.205993333333296</v>
      </c>
      <c r="G567" s="26">
        <v>80</v>
      </c>
      <c r="H567" s="26" t="s">
        <v>1768</v>
      </c>
      <c r="I567" s="26" t="s">
        <v>1677</v>
      </c>
      <c r="J567" s="26" t="s">
        <v>2174</v>
      </c>
    </row>
    <row r="568" spans="1:10" s="27" customFormat="1" x14ac:dyDescent="0.25">
      <c r="A568" s="26">
        <v>563</v>
      </c>
      <c r="B568" s="26" t="s">
        <v>1769</v>
      </c>
      <c r="C568" s="26" t="s">
        <v>1770</v>
      </c>
      <c r="D568" s="30">
        <v>30.194498333333332</v>
      </c>
      <c r="E568" s="26" t="s">
        <v>1771</v>
      </c>
      <c r="F568" s="30">
        <v>-87.208169999999996</v>
      </c>
      <c r="G568" s="26">
        <v>75</v>
      </c>
      <c r="H568" s="26" t="s">
        <v>1772</v>
      </c>
      <c r="I568" s="26" t="s">
        <v>1677</v>
      </c>
      <c r="J568" s="26" t="s">
        <v>2174</v>
      </c>
    </row>
    <row r="569" spans="1:10" s="27" customFormat="1" x14ac:dyDescent="0.25">
      <c r="A569" s="26">
        <v>564</v>
      </c>
      <c r="B569" s="26" t="s">
        <v>1773</v>
      </c>
      <c r="C569" s="26" t="s">
        <v>1774</v>
      </c>
      <c r="D569" s="30">
        <v>30.194503333333333</v>
      </c>
      <c r="E569" s="26" t="s">
        <v>1775</v>
      </c>
      <c r="F569" s="30">
        <v>-87.208006666666705</v>
      </c>
      <c r="G569" s="26">
        <v>76</v>
      </c>
      <c r="H569" s="26" t="s">
        <v>1776</v>
      </c>
      <c r="I569" s="26" t="s">
        <v>1677</v>
      </c>
      <c r="J569" s="26" t="s">
        <v>2174</v>
      </c>
    </row>
    <row r="570" spans="1:10" s="27" customFormat="1" x14ac:dyDescent="0.25">
      <c r="A570" s="26">
        <v>565</v>
      </c>
      <c r="B570" s="26" t="s">
        <v>1777</v>
      </c>
      <c r="C570" s="26" t="s">
        <v>1778</v>
      </c>
      <c r="D570" s="30">
        <v>30.194504999999999</v>
      </c>
      <c r="E570" s="26" t="s">
        <v>1779</v>
      </c>
      <c r="F570" s="30">
        <v>-87.207828333333296</v>
      </c>
      <c r="G570" s="26">
        <v>76</v>
      </c>
      <c r="H570" s="26" t="s">
        <v>1780</v>
      </c>
      <c r="I570" s="26" t="s">
        <v>1677</v>
      </c>
      <c r="J570" s="26" t="s">
        <v>2174</v>
      </c>
    </row>
    <row r="571" spans="1:10" s="27" customFormat="1" x14ac:dyDescent="0.25">
      <c r="A571" s="26">
        <v>566</v>
      </c>
      <c r="B571" s="26" t="s">
        <v>1781</v>
      </c>
      <c r="C571" s="26" t="s">
        <v>1782</v>
      </c>
      <c r="D571" s="30">
        <v>30.194496666666666</v>
      </c>
      <c r="E571" s="26" t="s">
        <v>1783</v>
      </c>
      <c r="F571" s="30">
        <v>-87.207661666666695</v>
      </c>
      <c r="G571" s="26">
        <v>76</v>
      </c>
      <c r="H571" s="26" t="s">
        <v>1784</v>
      </c>
      <c r="I571" s="26" t="s">
        <v>1677</v>
      </c>
      <c r="J571" s="26" t="s">
        <v>2174</v>
      </c>
    </row>
    <row r="572" spans="1:10" s="27" customFormat="1" x14ac:dyDescent="0.25">
      <c r="A572" s="26">
        <v>567</v>
      </c>
      <c r="B572" s="26" t="s">
        <v>1785</v>
      </c>
      <c r="C572" s="26" t="s">
        <v>1786</v>
      </c>
      <c r="D572" s="30">
        <v>30.194500000000001</v>
      </c>
      <c r="E572" s="26" t="s">
        <v>1787</v>
      </c>
      <c r="F572" s="30">
        <v>-87.207501666666701</v>
      </c>
      <c r="G572" s="26">
        <v>76</v>
      </c>
      <c r="H572" s="26" t="s">
        <v>1788</v>
      </c>
      <c r="I572" s="26" t="s">
        <v>1677</v>
      </c>
      <c r="J572" s="26" t="s">
        <v>2174</v>
      </c>
    </row>
    <row r="573" spans="1:10" s="27" customFormat="1" x14ac:dyDescent="0.25">
      <c r="A573" s="26">
        <v>568</v>
      </c>
      <c r="B573" s="26" t="s">
        <v>1789</v>
      </c>
      <c r="C573" s="26" t="s">
        <v>1774</v>
      </c>
      <c r="D573" s="30">
        <v>30.194503333333333</v>
      </c>
      <c r="E573" s="26" t="s">
        <v>1790</v>
      </c>
      <c r="F573" s="30">
        <v>-87.207333333333295</v>
      </c>
      <c r="G573" s="26">
        <v>76</v>
      </c>
      <c r="H573" s="26" t="s">
        <v>1791</v>
      </c>
      <c r="I573" s="26" t="s">
        <v>1677</v>
      </c>
      <c r="J573" s="26" t="s">
        <v>2174</v>
      </c>
    </row>
    <row r="574" spans="1:10" s="27" customFormat="1" x14ac:dyDescent="0.25">
      <c r="A574" s="26">
        <v>569</v>
      </c>
      <c r="B574" s="26" t="s">
        <v>1792</v>
      </c>
      <c r="C574" s="26" t="s">
        <v>1793</v>
      </c>
      <c r="D574" s="30">
        <v>30.194501666666667</v>
      </c>
      <c r="E574" s="26" t="s">
        <v>1794</v>
      </c>
      <c r="F574" s="30">
        <v>-87.207170000000005</v>
      </c>
      <c r="G574" s="26">
        <v>77</v>
      </c>
      <c r="H574" s="26" t="s">
        <v>1795</v>
      </c>
      <c r="I574" s="26" t="s">
        <v>1677</v>
      </c>
      <c r="J574" s="26" t="s">
        <v>2174</v>
      </c>
    </row>
    <row r="575" spans="1:10" s="27" customFormat="1" x14ac:dyDescent="0.25">
      <c r="A575" s="26">
        <v>570</v>
      </c>
      <c r="B575" s="26" t="s">
        <v>1796</v>
      </c>
      <c r="C575" s="26" t="s">
        <v>1770</v>
      </c>
      <c r="D575" s="30">
        <v>30.194498333333332</v>
      </c>
      <c r="E575" s="26" t="s">
        <v>1749</v>
      </c>
      <c r="F575" s="30">
        <v>-87.207004999999995</v>
      </c>
      <c r="G575" s="26">
        <v>77</v>
      </c>
      <c r="H575" s="26" t="s">
        <v>1797</v>
      </c>
      <c r="I575" s="26" t="s">
        <v>1677</v>
      </c>
      <c r="J575" s="26" t="s">
        <v>2174</v>
      </c>
    </row>
    <row r="576" spans="1:10" s="27" customFormat="1" x14ac:dyDescent="0.25">
      <c r="A576" s="26">
        <v>571</v>
      </c>
      <c r="B576" s="26" t="s">
        <v>1798</v>
      </c>
      <c r="C576" s="26" t="s">
        <v>1799</v>
      </c>
      <c r="D576" s="30">
        <v>30.194495</v>
      </c>
      <c r="E576" s="26" t="s">
        <v>1800</v>
      </c>
      <c r="F576" s="30">
        <v>-87.206831666666702</v>
      </c>
      <c r="G576" s="26">
        <v>78</v>
      </c>
      <c r="H576" s="26" t="s">
        <v>1801</v>
      </c>
      <c r="I576" s="26" t="s">
        <v>1677</v>
      </c>
      <c r="J576" s="26" t="s">
        <v>2174</v>
      </c>
    </row>
    <row r="577" spans="1:11" s="27" customFormat="1" x14ac:dyDescent="0.25">
      <c r="A577" s="26">
        <v>572</v>
      </c>
      <c r="B577" s="26" t="s">
        <v>1802</v>
      </c>
      <c r="C577" s="26" t="s">
        <v>1774</v>
      </c>
      <c r="D577" s="30">
        <v>30.194503333333333</v>
      </c>
      <c r="E577" s="26" t="s">
        <v>1803</v>
      </c>
      <c r="F577" s="30">
        <v>-87.206665000000001</v>
      </c>
      <c r="G577" s="26">
        <v>78</v>
      </c>
      <c r="H577" s="26" t="s">
        <v>1804</v>
      </c>
      <c r="I577" s="26" t="s">
        <v>1677</v>
      </c>
      <c r="J577" s="26" t="s">
        <v>2174</v>
      </c>
    </row>
    <row r="578" spans="1:11" s="27" customFormat="1" x14ac:dyDescent="0.25">
      <c r="A578" s="26">
        <v>573</v>
      </c>
      <c r="B578" s="26" t="s">
        <v>1805</v>
      </c>
      <c r="C578" s="26" t="s">
        <v>1806</v>
      </c>
      <c r="D578" s="30">
        <v>30.194491666666668</v>
      </c>
      <c r="E578" s="26" t="s">
        <v>1807</v>
      </c>
      <c r="F578" s="30">
        <v>-87.206508333333304</v>
      </c>
      <c r="G578" s="26">
        <v>79</v>
      </c>
      <c r="H578" s="26" t="s">
        <v>1808</v>
      </c>
      <c r="I578" s="26" t="s">
        <v>1677</v>
      </c>
      <c r="J578" s="26" t="s">
        <v>2174</v>
      </c>
    </row>
    <row r="579" spans="1:11" s="27" customFormat="1" x14ac:dyDescent="0.25">
      <c r="A579" s="26">
        <v>574</v>
      </c>
      <c r="B579" s="26" t="s">
        <v>1809</v>
      </c>
      <c r="C579" s="26" t="s">
        <v>1786</v>
      </c>
      <c r="D579" s="30">
        <v>30.194500000000001</v>
      </c>
      <c r="E579" s="26" t="s">
        <v>1810</v>
      </c>
      <c r="F579" s="30">
        <v>-87.206329999999994</v>
      </c>
      <c r="G579" s="26">
        <v>78</v>
      </c>
      <c r="H579" s="26" t="s">
        <v>1811</v>
      </c>
      <c r="I579" s="26" t="s">
        <v>1677</v>
      </c>
      <c r="J579" s="26" t="s">
        <v>2174</v>
      </c>
    </row>
    <row r="580" spans="1:11" s="27" customFormat="1" x14ac:dyDescent="0.25">
      <c r="A580" s="26">
        <v>575</v>
      </c>
      <c r="B580" s="26" t="s">
        <v>1812</v>
      </c>
      <c r="C580" s="26" t="s">
        <v>1770</v>
      </c>
      <c r="D580" s="30">
        <v>30.194498333333332</v>
      </c>
      <c r="E580" s="26" t="s">
        <v>1764</v>
      </c>
      <c r="F580" s="30">
        <v>-87.206168333333295</v>
      </c>
      <c r="G580" s="26">
        <v>78</v>
      </c>
      <c r="H580" s="26" t="s">
        <v>1813</v>
      </c>
      <c r="I580" s="26" t="s">
        <v>1677</v>
      </c>
      <c r="J580" s="26" t="s">
        <v>2174</v>
      </c>
    </row>
    <row r="581" spans="1:11" s="27" customFormat="1" x14ac:dyDescent="0.25">
      <c r="A581" s="26">
        <v>576</v>
      </c>
      <c r="B581" s="26" t="s">
        <v>1814</v>
      </c>
      <c r="C581" s="26" t="s">
        <v>1770</v>
      </c>
      <c r="D581" s="30">
        <v>30.194498333333332</v>
      </c>
      <c r="E581" s="26" t="s">
        <v>1815</v>
      </c>
      <c r="F581" s="30">
        <v>-87.206000000000003</v>
      </c>
      <c r="G581" s="26">
        <v>80</v>
      </c>
      <c r="H581" s="26" t="s">
        <v>1816</v>
      </c>
      <c r="I581" s="26" t="s">
        <v>1677</v>
      </c>
      <c r="J581" s="26" t="s">
        <v>2174</v>
      </c>
    </row>
    <row r="582" spans="1:11" s="27" customFormat="1" x14ac:dyDescent="0.25">
      <c r="A582" s="26">
        <v>577</v>
      </c>
      <c r="B582" s="26" t="s">
        <v>1817</v>
      </c>
      <c r="C582" s="26" t="s">
        <v>1818</v>
      </c>
      <c r="D582" s="30">
        <v>30.194331666666667</v>
      </c>
      <c r="E582" s="26" t="s">
        <v>1771</v>
      </c>
      <c r="F582" s="30">
        <v>-87.208169999999996</v>
      </c>
      <c r="G582" s="26">
        <v>76</v>
      </c>
      <c r="H582" s="26" t="s">
        <v>1819</v>
      </c>
      <c r="I582" s="26" t="s">
        <v>1677</v>
      </c>
      <c r="J582" s="26" t="s">
        <v>2174</v>
      </c>
    </row>
    <row r="583" spans="1:11" s="27" customFormat="1" x14ac:dyDescent="0.25">
      <c r="A583" s="26">
        <v>578</v>
      </c>
      <c r="B583" s="26" t="s">
        <v>1820</v>
      </c>
      <c r="C583" s="26" t="s">
        <v>1821</v>
      </c>
      <c r="D583" s="30">
        <v>30.194336666666668</v>
      </c>
      <c r="E583" s="26" t="s">
        <v>1822</v>
      </c>
      <c r="F583" s="30">
        <v>-87.208005</v>
      </c>
      <c r="G583" s="26">
        <v>79</v>
      </c>
      <c r="H583" s="26" t="s">
        <v>1823</v>
      </c>
      <c r="I583" s="26" t="s">
        <v>1677</v>
      </c>
      <c r="J583" s="26" t="s">
        <v>2174</v>
      </c>
    </row>
    <row r="584" spans="1:11" ht="14.4" x14ac:dyDescent="0.3">
      <c r="A584" s="2">
        <v>579</v>
      </c>
      <c r="B584" s="2" t="s">
        <v>1824</v>
      </c>
      <c r="C584" s="2" t="s">
        <v>1825</v>
      </c>
      <c r="D584" s="29">
        <v>30.290831666666666</v>
      </c>
      <c r="E584" s="2" t="s">
        <v>1826</v>
      </c>
      <c r="F584" s="29">
        <v>-87.2146616666667</v>
      </c>
      <c r="G584" s="2">
        <v>48</v>
      </c>
      <c r="H584" s="2" t="s">
        <v>1827</v>
      </c>
      <c r="I584" s="17">
        <v>20250818</v>
      </c>
      <c r="J584" s="3" t="s">
        <v>2172</v>
      </c>
      <c r="K584" s="13" t="s">
        <v>2148</v>
      </c>
    </row>
    <row r="585" spans="1:11" ht="14.4" x14ac:dyDescent="0.3">
      <c r="A585" s="2">
        <v>579.1</v>
      </c>
      <c r="B585" s="2" t="s">
        <v>1828</v>
      </c>
      <c r="C585" s="2" t="s">
        <v>1829</v>
      </c>
      <c r="D585" s="29">
        <v>30.290875</v>
      </c>
      <c r="E585" s="2" t="s">
        <v>1830</v>
      </c>
      <c r="F585" s="29">
        <v>-87.214581666666703</v>
      </c>
      <c r="G585" s="2">
        <v>48</v>
      </c>
      <c r="H585" s="2" t="s">
        <v>1831</v>
      </c>
      <c r="I585" s="17">
        <v>20250818</v>
      </c>
      <c r="J585" s="2" t="s">
        <v>2174</v>
      </c>
      <c r="K585" s="13" t="s">
        <v>2149</v>
      </c>
    </row>
    <row r="586" spans="1:11" ht="14.4" x14ac:dyDescent="0.3">
      <c r="A586" s="2">
        <v>579.20000000000005</v>
      </c>
      <c r="B586" s="2" t="s">
        <v>1832</v>
      </c>
      <c r="C586" s="2" t="s">
        <v>1833</v>
      </c>
      <c r="D586" s="29">
        <v>30.290790000000001</v>
      </c>
      <c r="E586" s="2" t="s">
        <v>1834</v>
      </c>
      <c r="F586" s="29">
        <v>-87.214576666666701</v>
      </c>
      <c r="G586" s="2">
        <v>48</v>
      </c>
      <c r="H586" s="2" t="s">
        <v>1831</v>
      </c>
      <c r="I586" s="17">
        <v>20250818</v>
      </c>
      <c r="J586" s="2" t="s">
        <v>2174</v>
      </c>
      <c r="K586" s="13" t="s">
        <v>2149</v>
      </c>
    </row>
    <row r="587" spans="1:11" ht="14.4" x14ac:dyDescent="0.3">
      <c r="A587" s="2">
        <v>579.29999999999995</v>
      </c>
      <c r="B587" s="2" t="s">
        <v>1835</v>
      </c>
      <c r="C587" s="2" t="s">
        <v>1836</v>
      </c>
      <c r="D587" s="29">
        <v>30.290749999999999</v>
      </c>
      <c r="E587" s="2" t="s">
        <v>1837</v>
      </c>
      <c r="F587" s="29">
        <v>-87.214663333333306</v>
      </c>
      <c r="G587" s="2">
        <v>48</v>
      </c>
      <c r="H587" s="2" t="s">
        <v>1831</v>
      </c>
      <c r="I587" s="17">
        <v>20250818</v>
      </c>
      <c r="J587" s="2" t="s">
        <v>2174</v>
      </c>
      <c r="K587" s="13" t="s">
        <v>2149</v>
      </c>
    </row>
    <row r="588" spans="1:11" ht="14.4" x14ac:dyDescent="0.3">
      <c r="A588" s="2">
        <v>579.4</v>
      </c>
      <c r="B588" s="2" t="s">
        <v>1838</v>
      </c>
      <c r="C588" s="2" t="s">
        <v>1839</v>
      </c>
      <c r="D588" s="29">
        <v>30.290798333333335</v>
      </c>
      <c r="E588" s="2" t="s">
        <v>1840</v>
      </c>
      <c r="F588" s="29">
        <v>-87.214744999999994</v>
      </c>
      <c r="G588" s="2">
        <v>48</v>
      </c>
      <c r="H588" s="2" t="s">
        <v>1831</v>
      </c>
      <c r="I588" s="17">
        <v>20250818</v>
      </c>
      <c r="J588" s="2" t="s">
        <v>2174</v>
      </c>
      <c r="K588" s="13" t="s">
        <v>2149</v>
      </c>
    </row>
    <row r="589" spans="1:11" ht="14.4" x14ac:dyDescent="0.3">
      <c r="A589" s="2">
        <v>579.5</v>
      </c>
      <c r="B589" s="2" t="s">
        <v>1841</v>
      </c>
      <c r="C589" s="2" t="s">
        <v>1842</v>
      </c>
      <c r="D589" s="29">
        <v>30.290871666666668</v>
      </c>
      <c r="E589" s="2" t="s">
        <v>1843</v>
      </c>
      <c r="F589" s="29">
        <v>-87.2147516666667</v>
      </c>
      <c r="G589" s="2">
        <v>48</v>
      </c>
      <c r="H589" s="2" t="s">
        <v>1831</v>
      </c>
      <c r="I589" s="17">
        <v>20250818</v>
      </c>
      <c r="J589" s="2" t="s">
        <v>2174</v>
      </c>
      <c r="K589" s="13" t="s">
        <v>2149</v>
      </c>
    </row>
    <row r="590" spans="1:11" ht="14.4" x14ac:dyDescent="0.3">
      <c r="A590" s="2">
        <v>579.6</v>
      </c>
      <c r="B590" s="2" t="s">
        <v>1844</v>
      </c>
      <c r="C590" s="2" t="s">
        <v>1845</v>
      </c>
      <c r="D590" s="29">
        <v>30.29092</v>
      </c>
      <c r="E590" s="2" t="s">
        <v>1846</v>
      </c>
      <c r="F590" s="29">
        <v>-87.214668333333293</v>
      </c>
      <c r="G590" s="2">
        <v>48</v>
      </c>
      <c r="H590" s="2" t="s">
        <v>1831</v>
      </c>
      <c r="I590" s="17">
        <v>20250818</v>
      </c>
      <c r="J590" s="2" t="s">
        <v>2174</v>
      </c>
      <c r="K590" s="13" t="s">
        <v>2149</v>
      </c>
    </row>
    <row r="591" spans="1:11" ht="14.4" x14ac:dyDescent="0.3">
      <c r="A591" s="2">
        <v>580</v>
      </c>
      <c r="B591" s="2" t="s">
        <v>1847</v>
      </c>
      <c r="C591" s="2" t="s">
        <v>1848</v>
      </c>
      <c r="D591" s="29">
        <v>30.29466</v>
      </c>
      <c r="E591" s="2" t="s">
        <v>1849</v>
      </c>
      <c r="F591" s="29">
        <v>-87.216841666666696</v>
      </c>
      <c r="G591" s="2">
        <v>47</v>
      </c>
      <c r="H591" s="2" t="s">
        <v>1850</v>
      </c>
      <c r="I591" s="17">
        <v>20250818</v>
      </c>
      <c r="J591" s="3" t="s">
        <v>2172</v>
      </c>
      <c r="K591" s="12" t="s">
        <v>2147</v>
      </c>
    </row>
    <row r="592" spans="1:11" ht="14.4" x14ac:dyDescent="0.3">
      <c r="A592" s="2">
        <v>580.1</v>
      </c>
      <c r="B592" s="2" t="s">
        <v>1851</v>
      </c>
      <c r="C592" s="2" t="s">
        <v>1852</v>
      </c>
      <c r="D592" s="29">
        <v>30.294593333333335</v>
      </c>
      <c r="E592" s="2" t="s">
        <v>1853</v>
      </c>
      <c r="F592" s="29">
        <v>-87.216816666666702</v>
      </c>
      <c r="G592" s="2">
        <v>47</v>
      </c>
      <c r="H592" s="2" t="s">
        <v>1831</v>
      </c>
      <c r="I592" s="17">
        <v>20250818</v>
      </c>
      <c r="J592" s="2" t="s">
        <v>2174</v>
      </c>
      <c r="K592" s="12" t="s">
        <v>2147</v>
      </c>
    </row>
    <row r="593" spans="1:11" ht="14.4" x14ac:dyDescent="0.3">
      <c r="A593" s="2">
        <v>580.20000000000005</v>
      </c>
      <c r="B593" s="2" t="s">
        <v>1854</v>
      </c>
      <c r="C593" s="2" t="s">
        <v>1855</v>
      </c>
      <c r="D593" s="29">
        <v>30.294621666666668</v>
      </c>
      <c r="E593" s="2" t="s">
        <v>1856</v>
      </c>
      <c r="F593" s="29">
        <v>-87.216755000000006</v>
      </c>
      <c r="G593" s="2">
        <v>47</v>
      </c>
      <c r="H593" s="2" t="s">
        <v>1831</v>
      </c>
      <c r="I593" s="17">
        <v>20250818</v>
      </c>
      <c r="J593" s="2" t="s">
        <v>2174</v>
      </c>
      <c r="K593" s="12" t="s">
        <v>2147</v>
      </c>
    </row>
    <row r="594" spans="1:11" ht="14.4" x14ac:dyDescent="0.3">
      <c r="A594" s="2">
        <v>580.29999999999995</v>
      </c>
      <c r="B594" s="2" t="s">
        <v>1857</v>
      </c>
      <c r="C594" s="2" t="s">
        <v>1858</v>
      </c>
      <c r="D594" s="29">
        <v>30.294754999999999</v>
      </c>
      <c r="E594" s="2" t="s">
        <v>1859</v>
      </c>
      <c r="F594" s="29">
        <v>-87.216836666666694</v>
      </c>
      <c r="G594" s="2">
        <v>47</v>
      </c>
      <c r="H594" s="2" t="s">
        <v>1831</v>
      </c>
      <c r="I594" s="17">
        <v>20250818</v>
      </c>
      <c r="J594" s="2" t="s">
        <v>2174</v>
      </c>
      <c r="K594" s="12" t="s">
        <v>2147</v>
      </c>
    </row>
    <row r="595" spans="1:11" ht="14.4" x14ac:dyDescent="0.3">
      <c r="A595" s="2">
        <v>580.4</v>
      </c>
      <c r="B595" s="2" t="s">
        <v>1860</v>
      </c>
      <c r="C595" s="2" t="s">
        <v>1861</v>
      </c>
      <c r="D595" s="29">
        <v>30.294711666666668</v>
      </c>
      <c r="E595" s="2" t="s">
        <v>1856</v>
      </c>
      <c r="F595" s="29">
        <v>-87.216755000000006</v>
      </c>
      <c r="G595" s="2">
        <v>47</v>
      </c>
      <c r="H595" s="2" t="s">
        <v>1831</v>
      </c>
      <c r="I595" s="17">
        <v>20250818</v>
      </c>
      <c r="J595" s="2" t="s">
        <v>2174</v>
      </c>
      <c r="K595" s="12" t="s">
        <v>2147</v>
      </c>
    </row>
    <row r="596" spans="1:11" ht="14.4" x14ac:dyDescent="0.3">
      <c r="A596" s="2">
        <v>580.5</v>
      </c>
      <c r="B596" s="2" t="s">
        <v>1862</v>
      </c>
      <c r="C596" s="2" t="s">
        <v>1863</v>
      </c>
      <c r="D596" s="29">
        <v>30.294625</v>
      </c>
      <c r="E596" s="2" t="s">
        <v>1864</v>
      </c>
      <c r="F596" s="29">
        <v>-87.216904999999997</v>
      </c>
      <c r="G596" s="2">
        <v>47</v>
      </c>
      <c r="H596" s="2" t="s">
        <v>1831</v>
      </c>
      <c r="I596" s="17">
        <v>20250818</v>
      </c>
      <c r="J596" s="2" t="s">
        <v>2174</v>
      </c>
      <c r="K596" s="12" t="s">
        <v>2147</v>
      </c>
    </row>
    <row r="597" spans="1:11" ht="14.4" x14ac:dyDescent="0.3">
      <c r="A597" s="2">
        <v>580.6</v>
      </c>
      <c r="B597" s="2" t="s">
        <v>1865</v>
      </c>
      <c r="C597" s="2" t="s">
        <v>1866</v>
      </c>
      <c r="D597" s="29">
        <v>30.294709999999998</v>
      </c>
      <c r="E597" s="2" t="s">
        <v>1867</v>
      </c>
      <c r="F597" s="29">
        <v>-87.216904999999997</v>
      </c>
      <c r="G597" s="2">
        <v>47</v>
      </c>
      <c r="H597" s="2" t="s">
        <v>1831</v>
      </c>
      <c r="I597" s="17">
        <v>20250818</v>
      </c>
      <c r="J597" s="2" t="s">
        <v>2174</v>
      </c>
      <c r="K597" s="12" t="s">
        <v>2147</v>
      </c>
    </row>
    <row r="598" spans="1:11" x14ac:dyDescent="0.25">
      <c r="A598" s="2">
        <v>581</v>
      </c>
      <c r="B598" s="2" t="s">
        <v>1869</v>
      </c>
      <c r="C598" s="2" t="s">
        <v>1870</v>
      </c>
      <c r="D598" s="29">
        <v>30.185683333333333</v>
      </c>
      <c r="E598" s="2" t="s">
        <v>1871</v>
      </c>
      <c r="F598" s="29">
        <v>-87.162356666666696</v>
      </c>
      <c r="G598" s="2">
        <v>88</v>
      </c>
      <c r="H598" s="2" t="s">
        <v>1827</v>
      </c>
      <c r="I598" s="2" t="s">
        <v>1677</v>
      </c>
      <c r="J598" s="3" t="s">
        <v>2172</v>
      </c>
    </row>
    <row r="599" spans="1:11" x14ac:dyDescent="0.25">
      <c r="A599" s="2">
        <v>582</v>
      </c>
      <c r="B599" s="2" t="s">
        <v>1872</v>
      </c>
      <c r="C599" s="2" t="s">
        <v>1873</v>
      </c>
      <c r="D599" s="29">
        <v>30.185005</v>
      </c>
      <c r="E599" s="2" t="s">
        <v>1874</v>
      </c>
      <c r="F599" s="29">
        <v>-87.166524999999993</v>
      </c>
      <c r="G599" s="2">
        <v>90</v>
      </c>
      <c r="H599" s="2" t="s">
        <v>1827</v>
      </c>
      <c r="I599" s="2" t="s">
        <v>1677</v>
      </c>
      <c r="J599" s="3" t="s">
        <v>2172</v>
      </c>
    </row>
    <row r="600" spans="1:11" x14ac:dyDescent="0.25">
      <c r="A600" s="2">
        <v>583</v>
      </c>
      <c r="B600" s="2" t="s">
        <v>1875</v>
      </c>
      <c r="C600" s="2" t="s">
        <v>1876</v>
      </c>
      <c r="D600" s="29">
        <v>30.184326666666667</v>
      </c>
      <c r="E600" s="2" t="s">
        <v>1877</v>
      </c>
      <c r="F600" s="29">
        <v>-87.170733333333303</v>
      </c>
      <c r="G600" s="2">
        <v>93</v>
      </c>
      <c r="H600" s="2" t="s">
        <v>1827</v>
      </c>
      <c r="I600" s="2" t="s">
        <v>1677</v>
      </c>
      <c r="J600" s="3" t="s">
        <v>2172</v>
      </c>
    </row>
    <row r="601" spans="1:11" x14ac:dyDescent="0.25">
      <c r="A601" s="2">
        <v>584</v>
      </c>
      <c r="B601" s="2" t="s">
        <v>1878</v>
      </c>
      <c r="C601" s="2" t="s">
        <v>1879</v>
      </c>
      <c r="D601" s="29">
        <v>30.183663333333332</v>
      </c>
      <c r="E601" s="2" t="s">
        <v>1880</v>
      </c>
      <c r="F601" s="29">
        <v>-87.174859999999995</v>
      </c>
      <c r="G601" s="2">
        <v>88</v>
      </c>
      <c r="H601" s="2" t="s">
        <v>1827</v>
      </c>
      <c r="I601" s="2" t="s">
        <v>1677</v>
      </c>
      <c r="J601" s="3" t="s">
        <v>2172</v>
      </c>
    </row>
    <row r="602" spans="1:11" x14ac:dyDescent="0.25">
      <c r="A602" s="2">
        <v>585</v>
      </c>
      <c r="B602" s="2" t="s">
        <v>1881</v>
      </c>
      <c r="C602" s="2" t="s">
        <v>1882</v>
      </c>
      <c r="D602" s="29">
        <v>30.182988333333334</v>
      </c>
      <c r="E602" s="2" t="s">
        <v>1883</v>
      </c>
      <c r="F602" s="29">
        <v>-87.179021666666699</v>
      </c>
      <c r="G602" s="2">
        <v>83</v>
      </c>
      <c r="H602" s="2" t="s">
        <v>1827</v>
      </c>
      <c r="I602" s="2" t="s">
        <v>1677</v>
      </c>
      <c r="J602" s="3" t="s">
        <v>2172</v>
      </c>
    </row>
    <row r="603" spans="1:11" x14ac:dyDescent="0.25">
      <c r="A603" s="2">
        <v>586</v>
      </c>
      <c r="B603" s="2" t="s">
        <v>1884</v>
      </c>
      <c r="C603" s="2" t="s">
        <v>1885</v>
      </c>
      <c r="D603" s="29">
        <v>30.182321666666667</v>
      </c>
      <c r="E603" s="2" t="s">
        <v>1886</v>
      </c>
      <c r="F603" s="29">
        <v>-87.183184999999995</v>
      </c>
      <c r="G603" s="2">
        <v>96</v>
      </c>
      <c r="H603" s="2" t="s">
        <v>1827</v>
      </c>
      <c r="I603" s="2" t="s">
        <v>1677</v>
      </c>
      <c r="J603" s="3" t="s">
        <v>2172</v>
      </c>
    </row>
    <row r="604" spans="1:11" x14ac:dyDescent="0.25">
      <c r="A604" s="2">
        <v>587</v>
      </c>
      <c r="B604" s="2" t="s">
        <v>1887</v>
      </c>
      <c r="C604" s="2" t="s">
        <v>1888</v>
      </c>
      <c r="D604" s="29">
        <v>30.181643333333334</v>
      </c>
      <c r="E604" s="2" t="s">
        <v>1889</v>
      </c>
      <c r="F604" s="29">
        <v>-87.187356666666702</v>
      </c>
      <c r="G604" s="2">
        <v>103</v>
      </c>
      <c r="H604" s="2" t="s">
        <v>1827</v>
      </c>
      <c r="I604" s="2" t="s">
        <v>1677</v>
      </c>
      <c r="J604" s="3" t="s">
        <v>2172</v>
      </c>
    </row>
    <row r="605" spans="1:11" s="27" customFormat="1" x14ac:dyDescent="0.25">
      <c r="A605" s="26">
        <v>588</v>
      </c>
      <c r="B605" s="26" t="s">
        <v>1890</v>
      </c>
      <c r="C605" s="26" t="s">
        <v>1891</v>
      </c>
      <c r="D605" s="30">
        <v>30.180965</v>
      </c>
      <c r="E605" s="26" t="s">
        <v>1892</v>
      </c>
      <c r="F605" s="30">
        <v>-87.191528333333295</v>
      </c>
      <c r="G605" s="26">
        <v>91</v>
      </c>
      <c r="H605" s="26" t="s">
        <v>1827</v>
      </c>
      <c r="I605" s="26" t="s">
        <v>1677</v>
      </c>
      <c r="J605" s="26" t="s">
        <v>2172</v>
      </c>
    </row>
    <row r="606" spans="1:11" s="27" customFormat="1" x14ac:dyDescent="0.25">
      <c r="A606" s="26">
        <v>589</v>
      </c>
      <c r="B606" s="26" t="s">
        <v>1893</v>
      </c>
      <c r="C606" s="26" t="s">
        <v>1894</v>
      </c>
      <c r="D606" s="30">
        <v>30.180291666666665</v>
      </c>
      <c r="E606" s="26" t="s">
        <v>1895</v>
      </c>
      <c r="F606" s="30">
        <v>-87.195689999999999</v>
      </c>
      <c r="G606" s="26">
        <v>83</v>
      </c>
      <c r="H606" s="26" t="s">
        <v>1827</v>
      </c>
      <c r="I606" s="26" t="s">
        <v>1677</v>
      </c>
      <c r="J606" s="26" t="s">
        <v>2172</v>
      </c>
    </row>
    <row r="607" spans="1:11" s="27" customFormat="1" x14ac:dyDescent="0.25">
      <c r="A607" s="26">
        <v>590</v>
      </c>
      <c r="B607" s="26" t="s">
        <v>1896</v>
      </c>
      <c r="C607" s="26" t="s">
        <v>1897</v>
      </c>
      <c r="D607" s="30">
        <v>30.179623333333332</v>
      </c>
      <c r="E607" s="26" t="s">
        <v>1898</v>
      </c>
      <c r="F607" s="30">
        <v>-87.199865000000003</v>
      </c>
      <c r="G607" s="26">
        <v>88</v>
      </c>
      <c r="H607" s="26" t="s">
        <v>1827</v>
      </c>
      <c r="I607" s="26" t="s">
        <v>1677</v>
      </c>
      <c r="J607" s="26" t="s">
        <v>2172</v>
      </c>
    </row>
    <row r="608" spans="1:11" s="27" customFormat="1" x14ac:dyDescent="0.25">
      <c r="A608" s="26">
        <v>591</v>
      </c>
      <c r="B608" s="26" t="s">
        <v>1899</v>
      </c>
      <c r="C608" s="26" t="s">
        <v>1900</v>
      </c>
      <c r="D608" s="30">
        <v>30.178948333333334</v>
      </c>
      <c r="E608" s="26" t="s">
        <v>1901</v>
      </c>
      <c r="F608" s="30">
        <v>-87.204026666666707</v>
      </c>
      <c r="G608" s="26">
        <v>97</v>
      </c>
      <c r="H608" s="26" t="s">
        <v>1827</v>
      </c>
      <c r="I608" s="26" t="s">
        <v>1677</v>
      </c>
      <c r="J608" s="26" t="s">
        <v>2172</v>
      </c>
    </row>
    <row r="609" spans="1:11" s="27" customFormat="1" x14ac:dyDescent="0.25">
      <c r="A609" s="26">
        <v>592</v>
      </c>
      <c r="B609" s="26" t="s">
        <v>1902</v>
      </c>
      <c r="C609" s="26" t="s">
        <v>1903</v>
      </c>
      <c r="D609" s="30">
        <v>30.178270000000001</v>
      </c>
      <c r="E609" s="26" t="s">
        <v>1904</v>
      </c>
      <c r="F609" s="30">
        <v>-87.208190000000002</v>
      </c>
      <c r="G609" s="26">
        <v>91</v>
      </c>
      <c r="H609" s="26" t="s">
        <v>1827</v>
      </c>
      <c r="I609" s="26" t="s">
        <v>1677</v>
      </c>
      <c r="J609" s="26" t="s">
        <v>2172</v>
      </c>
    </row>
    <row r="610" spans="1:11" x14ac:dyDescent="0.25">
      <c r="A610" s="2">
        <v>593</v>
      </c>
      <c r="B610" s="2" t="s">
        <v>1905</v>
      </c>
      <c r="C610" s="2" t="s">
        <v>1906</v>
      </c>
      <c r="D610" s="29">
        <v>30.191749999999999</v>
      </c>
      <c r="E610" s="2" t="s">
        <v>1907</v>
      </c>
      <c r="F610" s="29">
        <v>-87.124863333333295</v>
      </c>
      <c r="G610" s="2">
        <v>80</v>
      </c>
      <c r="H610" s="2" t="s">
        <v>1827</v>
      </c>
      <c r="I610" s="2" t="s">
        <v>1677</v>
      </c>
      <c r="J610" s="3" t="s">
        <v>2172</v>
      </c>
    </row>
    <row r="611" spans="1:11" x14ac:dyDescent="0.25">
      <c r="A611" s="2">
        <v>594</v>
      </c>
      <c r="B611" s="2" t="s">
        <v>1908</v>
      </c>
      <c r="C611" s="2" t="s">
        <v>1909</v>
      </c>
      <c r="D611" s="29">
        <v>30.189848333333334</v>
      </c>
      <c r="E611" s="2" t="s">
        <v>1910</v>
      </c>
      <c r="F611" s="29">
        <v>-87.162364999999994</v>
      </c>
      <c r="G611" s="2">
        <v>88</v>
      </c>
      <c r="H611" s="2" t="s">
        <v>1827</v>
      </c>
      <c r="I611" s="2" t="s">
        <v>1677</v>
      </c>
      <c r="J611" s="3" t="s">
        <v>2172</v>
      </c>
    </row>
    <row r="612" spans="1:11" x14ac:dyDescent="0.25">
      <c r="A612" s="2">
        <v>595</v>
      </c>
      <c r="B612" s="2" t="s">
        <v>1911</v>
      </c>
      <c r="C612" s="2" t="s">
        <v>1912</v>
      </c>
      <c r="D612" s="29">
        <v>30.192271666666667</v>
      </c>
      <c r="E612" s="2" t="s">
        <v>1913</v>
      </c>
      <c r="F612" s="29">
        <v>-87.160271666666702</v>
      </c>
      <c r="G612" s="2">
        <v>87</v>
      </c>
      <c r="H612" s="2" t="s">
        <v>1827</v>
      </c>
      <c r="I612" s="2" t="s">
        <v>1677</v>
      </c>
      <c r="J612" s="3" t="s">
        <v>2172</v>
      </c>
    </row>
    <row r="613" spans="1:11" ht="14.4" x14ac:dyDescent="0.3">
      <c r="A613" s="2">
        <v>596</v>
      </c>
      <c r="B613" s="2" t="s">
        <v>1914</v>
      </c>
      <c r="C613" s="2" t="s">
        <v>1915</v>
      </c>
      <c r="D613" s="29">
        <v>30.192951666666666</v>
      </c>
      <c r="E613" s="2" t="s">
        <v>1916</v>
      </c>
      <c r="F613" s="29">
        <v>-87.156113333333295</v>
      </c>
      <c r="G613" s="2">
        <v>80</v>
      </c>
      <c r="H613" s="2" t="s">
        <v>1827</v>
      </c>
      <c r="I613" s="2" t="s">
        <v>1677</v>
      </c>
      <c r="J613" s="3" t="s">
        <v>2172</v>
      </c>
      <c r="K613" s="12" t="s">
        <v>2147</v>
      </c>
    </row>
    <row r="614" spans="1:11" x14ac:dyDescent="0.25">
      <c r="A614" s="2">
        <v>597</v>
      </c>
      <c r="B614" s="2" t="s">
        <v>1917</v>
      </c>
      <c r="C614" s="2" t="s">
        <v>1918</v>
      </c>
      <c r="D614" s="29">
        <v>30.193625000000001</v>
      </c>
      <c r="E614" s="2" t="s">
        <v>1919</v>
      </c>
      <c r="F614" s="29">
        <v>-87.151941666666701</v>
      </c>
      <c r="G614" s="2">
        <v>88</v>
      </c>
      <c r="H614" s="2" t="s">
        <v>1827</v>
      </c>
      <c r="I614" s="2" t="s">
        <v>1677</v>
      </c>
      <c r="J614" s="3" t="s">
        <v>2172</v>
      </c>
    </row>
    <row r="615" spans="1:11" x14ac:dyDescent="0.25">
      <c r="A615" s="2">
        <v>598</v>
      </c>
      <c r="B615" s="2" t="s">
        <v>1920</v>
      </c>
      <c r="C615" s="2" t="s">
        <v>1921</v>
      </c>
      <c r="D615" s="29">
        <v>30.189463333333332</v>
      </c>
      <c r="E615" s="2" t="s">
        <v>1922</v>
      </c>
      <c r="F615" s="29">
        <v>-87.151951666666704</v>
      </c>
      <c r="G615" s="2">
        <v>85</v>
      </c>
      <c r="H615" s="2" t="s">
        <v>1827</v>
      </c>
      <c r="I615" s="2" t="s">
        <v>1677</v>
      </c>
      <c r="J615" s="3" t="s">
        <v>2172</v>
      </c>
    </row>
    <row r="616" spans="1:11" x14ac:dyDescent="0.25">
      <c r="A616" s="2">
        <v>599</v>
      </c>
      <c r="B616" s="2" t="s">
        <v>1923</v>
      </c>
      <c r="C616" s="2" t="s">
        <v>1924</v>
      </c>
      <c r="D616" s="29">
        <v>30.187698333333334</v>
      </c>
      <c r="E616" s="2" t="s">
        <v>1925</v>
      </c>
      <c r="F616" s="29">
        <v>-87.149870000000007</v>
      </c>
      <c r="G616" s="2">
        <v>85</v>
      </c>
      <c r="H616" s="2" t="s">
        <v>1827</v>
      </c>
      <c r="I616" s="2" t="s">
        <v>1677</v>
      </c>
      <c r="J616" s="3" t="s">
        <v>2172</v>
      </c>
    </row>
    <row r="617" spans="1:11" x14ac:dyDescent="0.25">
      <c r="A617" s="2">
        <v>600</v>
      </c>
      <c r="B617" s="2" t="s">
        <v>1926</v>
      </c>
      <c r="C617" s="2" t="s">
        <v>1927</v>
      </c>
      <c r="D617" s="29">
        <v>30.188381666666668</v>
      </c>
      <c r="E617" s="2" t="s">
        <v>1928</v>
      </c>
      <c r="F617" s="29">
        <v>-87.145690000000002</v>
      </c>
      <c r="G617" s="2">
        <v>88</v>
      </c>
      <c r="H617" s="2" t="s">
        <v>1827</v>
      </c>
      <c r="I617" s="2" t="s">
        <v>1677</v>
      </c>
      <c r="J617" s="3" t="s">
        <v>2172</v>
      </c>
    </row>
    <row r="618" spans="1:11" x14ac:dyDescent="0.25">
      <c r="A618" s="2">
        <v>601</v>
      </c>
      <c r="B618" s="2" t="s">
        <v>1929</v>
      </c>
      <c r="C618" s="2" t="s">
        <v>1930</v>
      </c>
      <c r="D618" s="29">
        <v>30.189064999999999</v>
      </c>
      <c r="E618" s="2" t="s">
        <v>1931</v>
      </c>
      <c r="F618" s="29">
        <v>-87.141525000000001</v>
      </c>
      <c r="G618" s="2">
        <v>88</v>
      </c>
      <c r="H618" s="2" t="s">
        <v>1827</v>
      </c>
      <c r="I618" s="2" t="s">
        <v>1677</v>
      </c>
      <c r="J618" s="3" t="s">
        <v>2172</v>
      </c>
    </row>
    <row r="619" spans="1:11" x14ac:dyDescent="0.25">
      <c r="A619" s="2">
        <v>602</v>
      </c>
      <c r="B619" s="2" t="s">
        <v>1932</v>
      </c>
      <c r="C619" s="2" t="s">
        <v>1933</v>
      </c>
      <c r="D619" s="29">
        <v>30.189730000000001</v>
      </c>
      <c r="E619" s="2" t="s">
        <v>1934</v>
      </c>
      <c r="F619" s="29">
        <v>-87.137360000000001</v>
      </c>
      <c r="G619" s="2">
        <v>85</v>
      </c>
      <c r="H619" s="2" t="s">
        <v>1827</v>
      </c>
      <c r="I619" s="2" t="s">
        <v>1677</v>
      </c>
      <c r="J619" s="3" t="s">
        <v>2172</v>
      </c>
    </row>
    <row r="620" spans="1:11" x14ac:dyDescent="0.25">
      <c r="A620" s="2">
        <v>603</v>
      </c>
      <c r="B620" s="2" t="s">
        <v>1935</v>
      </c>
      <c r="C620" s="2" t="s">
        <v>1936</v>
      </c>
      <c r="D620" s="29">
        <v>30.190398333333334</v>
      </c>
      <c r="E620" s="2" t="s">
        <v>1937</v>
      </c>
      <c r="F620" s="29">
        <v>-87.133200000000002</v>
      </c>
      <c r="G620" s="2">
        <v>87</v>
      </c>
      <c r="H620" s="2" t="s">
        <v>1827</v>
      </c>
      <c r="I620" s="2" t="s">
        <v>1677</v>
      </c>
      <c r="J620" s="3" t="s">
        <v>2172</v>
      </c>
    </row>
    <row r="621" spans="1:11" x14ac:dyDescent="0.25">
      <c r="A621" s="2">
        <v>604</v>
      </c>
      <c r="B621" s="2" t="s">
        <v>1938</v>
      </c>
      <c r="C621" s="2" t="s">
        <v>1939</v>
      </c>
      <c r="D621" s="29">
        <v>30.191068333333334</v>
      </c>
      <c r="E621" s="2" t="s">
        <v>1940</v>
      </c>
      <c r="F621" s="29">
        <v>-87.129038333333298</v>
      </c>
      <c r="G621" s="2">
        <v>80</v>
      </c>
      <c r="H621" s="2" t="s">
        <v>1827</v>
      </c>
      <c r="I621" s="2" t="s">
        <v>1677</v>
      </c>
      <c r="J621" s="3" t="s">
        <v>2172</v>
      </c>
    </row>
    <row r="622" spans="1:11" s="27" customFormat="1" x14ac:dyDescent="0.25">
      <c r="A622" s="26">
        <v>605</v>
      </c>
      <c r="B622" s="26" t="s">
        <v>1941</v>
      </c>
      <c r="C622" s="26" t="s">
        <v>1942</v>
      </c>
      <c r="D622" s="30">
        <v>30.293488333333332</v>
      </c>
      <c r="E622" s="26" t="s">
        <v>1943</v>
      </c>
      <c r="F622" s="30">
        <v>-87.226831666666698</v>
      </c>
      <c r="G622" s="26">
        <v>49</v>
      </c>
      <c r="H622" s="26" t="s">
        <v>1944</v>
      </c>
      <c r="I622" s="26" t="s">
        <v>1945</v>
      </c>
      <c r="J622" s="26" t="s">
        <v>2174</v>
      </c>
      <c r="K622" s="27" t="s">
        <v>2149</v>
      </c>
    </row>
    <row r="623" spans="1:11" x14ac:dyDescent="0.25">
      <c r="A623" s="2">
        <v>606</v>
      </c>
      <c r="B623" s="2" t="s">
        <v>1946</v>
      </c>
      <c r="C623" s="2" t="s">
        <v>1947</v>
      </c>
      <c r="D623" s="29">
        <v>30.187358333333332</v>
      </c>
      <c r="E623" s="2" t="s">
        <v>1948</v>
      </c>
      <c r="F623" s="29">
        <v>-87.151926666666697</v>
      </c>
      <c r="G623" s="2">
        <v>91</v>
      </c>
      <c r="H623" s="2" t="s">
        <v>1949</v>
      </c>
      <c r="I623" s="2" t="s">
        <v>1677</v>
      </c>
      <c r="J623" s="2" t="s">
        <v>2176</v>
      </c>
    </row>
    <row r="624" spans="1:11" x14ac:dyDescent="0.25">
      <c r="A624" s="2">
        <v>607</v>
      </c>
      <c r="B624" s="2" t="s">
        <v>1950</v>
      </c>
      <c r="C624" s="2" t="s">
        <v>1951</v>
      </c>
      <c r="D624" s="29">
        <v>30.19012</v>
      </c>
      <c r="E624" s="2" t="s">
        <v>1952</v>
      </c>
      <c r="F624" s="29">
        <v>-87.147776666666701</v>
      </c>
      <c r="G624" s="2">
        <v>91</v>
      </c>
      <c r="H624" s="2" t="s">
        <v>1827</v>
      </c>
      <c r="I624" s="2" t="s">
        <v>1677</v>
      </c>
      <c r="J624" s="2" t="s">
        <v>2172</v>
      </c>
    </row>
    <row r="625" spans="1:10" x14ac:dyDescent="0.25">
      <c r="A625" s="2">
        <v>608</v>
      </c>
      <c r="B625" s="2" t="s">
        <v>1953</v>
      </c>
      <c r="C625" s="2" t="s">
        <v>1954</v>
      </c>
      <c r="D625" s="29">
        <v>30.190786666666668</v>
      </c>
      <c r="E625" s="2" t="s">
        <v>1955</v>
      </c>
      <c r="F625" s="29">
        <v>-87.143618333333293</v>
      </c>
      <c r="G625" s="2">
        <v>86</v>
      </c>
      <c r="H625" s="2" t="s">
        <v>1827</v>
      </c>
      <c r="I625" s="2" t="s">
        <v>1677</v>
      </c>
      <c r="J625" s="2" t="s">
        <v>2172</v>
      </c>
    </row>
    <row r="626" spans="1:10" x14ac:dyDescent="0.25">
      <c r="A626" s="2">
        <v>609</v>
      </c>
      <c r="B626" s="2" t="s">
        <v>1956</v>
      </c>
      <c r="C626" s="2" t="s">
        <v>1957</v>
      </c>
      <c r="D626" s="29">
        <v>30.191471666666665</v>
      </c>
      <c r="E626" s="2" t="s">
        <v>1958</v>
      </c>
      <c r="F626" s="29">
        <v>-87.139441666666698</v>
      </c>
      <c r="G626" s="2">
        <v>87</v>
      </c>
      <c r="H626" s="2" t="s">
        <v>1827</v>
      </c>
      <c r="I626" s="2" t="s">
        <v>1677</v>
      </c>
      <c r="J626" s="2" t="s">
        <v>2172</v>
      </c>
    </row>
    <row r="627" spans="1:10" x14ac:dyDescent="0.25">
      <c r="A627" s="2">
        <v>610</v>
      </c>
      <c r="B627" s="2" t="s">
        <v>1959</v>
      </c>
      <c r="C627" s="2" t="s">
        <v>1960</v>
      </c>
      <c r="D627" s="29">
        <v>30.192150000000002</v>
      </c>
      <c r="E627" s="2" t="s">
        <v>1961</v>
      </c>
      <c r="F627" s="29">
        <v>-87.135265000000004</v>
      </c>
      <c r="G627" s="2">
        <v>87</v>
      </c>
      <c r="H627" s="2" t="s">
        <v>1827</v>
      </c>
      <c r="I627" s="2" t="s">
        <v>1677</v>
      </c>
      <c r="J627" s="2" t="s">
        <v>2172</v>
      </c>
    </row>
    <row r="628" spans="1:10" x14ac:dyDescent="0.25">
      <c r="A628" s="2">
        <v>611</v>
      </c>
      <c r="B628" s="2" t="s">
        <v>1962</v>
      </c>
      <c r="C628" s="2" t="s">
        <v>1963</v>
      </c>
      <c r="D628" s="29">
        <v>30.192820000000001</v>
      </c>
      <c r="E628" s="2" t="s">
        <v>1964</v>
      </c>
      <c r="F628" s="29">
        <v>-87.131105000000005</v>
      </c>
      <c r="G628" s="2">
        <v>80</v>
      </c>
      <c r="H628" s="2" t="s">
        <v>1827</v>
      </c>
      <c r="I628" s="2" t="s">
        <v>1677</v>
      </c>
      <c r="J628" s="2" t="s">
        <v>2172</v>
      </c>
    </row>
    <row r="629" spans="1:10" x14ac:dyDescent="0.25">
      <c r="A629" s="2">
        <v>612</v>
      </c>
      <c r="B629" s="2" t="s">
        <v>1965</v>
      </c>
      <c r="C629" s="2" t="s">
        <v>1966</v>
      </c>
      <c r="D629" s="29">
        <v>30.193484999999999</v>
      </c>
      <c r="E629" s="2" t="s">
        <v>1967</v>
      </c>
      <c r="F629" s="29">
        <v>-87.126941666666696</v>
      </c>
      <c r="G629" s="2">
        <v>86</v>
      </c>
      <c r="H629" s="2" t="s">
        <v>1827</v>
      </c>
      <c r="I629" s="2" t="s">
        <v>1677</v>
      </c>
      <c r="J629" s="2" t="s">
        <v>2172</v>
      </c>
    </row>
    <row r="630" spans="1:10" x14ac:dyDescent="0.25">
      <c r="A630" s="2">
        <v>613</v>
      </c>
      <c r="B630" s="2" t="s">
        <v>1968</v>
      </c>
      <c r="C630" s="2" t="s">
        <v>1969</v>
      </c>
      <c r="D630" s="29">
        <v>30.19417</v>
      </c>
      <c r="E630" s="2" t="s">
        <v>1970</v>
      </c>
      <c r="F630" s="29">
        <v>-87.122775000000004</v>
      </c>
      <c r="G630" s="2">
        <v>80</v>
      </c>
      <c r="H630" s="2" t="s">
        <v>1827</v>
      </c>
      <c r="I630" s="2" t="s">
        <v>1677</v>
      </c>
      <c r="J630" s="2" t="s">
        <v>2172</v>
      </c>
    </row>
    <row r="631" spans="1:10" x14ac:dyDescent="0.25">
      <c r="A631" s="2">
        <v>614</v>
      </c>
      <c r="B631" s="2" t="s">
        <v>1971</v>
      </c>
      <c r="C631" s="2" t="s">
        <v>1972</v>
      </c>
      <c r="D631" s="29">
        <v>30.192421666666668</v>
      </c>
      <c r="E631" s="2" t="s">
        <v>1973</v>
      </c>
      <c r="F631" s="29">
        <v>-87.120694999999998</v>
      </c>
      <c r="G631" s="2">
        <v>79</v>
      </c>
      <c r="H631" s="2" t="s">
        <v>1827</v>
      </c>
      <c r="I631" s="2" t="s">
        <v>1677</v>
      </c>
      <c r="J631" s="2" t="s">
        <v>2172</v>
      </c>
    </row>
    <row r="632" spans="1:10" x14ac:dyDescent="0.25">
      <c r="A632" s="2">
        <v>615</v>
      </c>
      <c r="B632" s="2" t="s">
        <v>1974</v>
      </c>
      <c r="C632" s="2" t="s">
        <v>1975</v>
      </c>
      <c r="D632" s="29">
        <v>30.194849999999999</v>
      </c>
      <c r="E632" s="2" t="s">
        <v>1976</v>
      </c>
      <c r="F632" s="29">
        <v>-87.118610000000004</v>
      </c>
      <c r="G632" s="2">
        <v>78</v>
      </c>
      <c r="H632" s="2" t="s">
        <v>1827</v>
      </c>
      <c r="I632" s="2" t="s">
        <v>1677</v>
      </c>
      <c r="J632" s="2" t="s">
        <v>2172</v>
      </c>
    </row>
    <row r="633" spans="1:10" x14ac:dyDescent="0.25">
      <c r="A633" s="2">
        <v>616</v>
      </c>
      <c r="B633" s="2" t="s">
        <v>1977</v>
      </c>
      <c r="C633" s="2" t="s">
        <v>1978</v>
      </c>
      <c r="D633" s="29">
        <v>30.193095</v>
      </c>
      <c r="E633" s="2" t="s">
        <v>1979</v>
      </c>
      <c r="F633" s="29">
        <v>-87.116524999999996</v>
      </c>
      <c r="G633" s="2">
        <v>78</v>
      </c>
      <c r="H633" s="2" t="s">
        <v>1827</v>
      </c>
      <c r="I633" s="2" t="s">
        <v>1677</v>
      </c>
      <c r="J633" s="2" t="s">
        <v>2172</v>
      </c>
    </row>
    <row r="634" spans="1:10" x14ac:dyDescent="0.25">
      <c r="A634" s="2">
        <v>617</v>
      </c>
      <c r="B634" s="2" t="s">
        <v>1980</v>
      </c>
      <c r="C634" s="2" t="s">
        <v>1981</v>
      </c>
      <c r="D634" s="29">
        <v>30.195519999999998</v>
      </c>
      <c r="E634" s="2" t="s">
        <v>1982</v>
      </c>
      <c r="F634" s="29">
        <v>-87.114438333333297</v>
      </c>
      <c r="G634" s="2">
        <v>77</v>
      </c>
      <c r="H634" s="2" t="s">
        <v>1827</v>
      </c>
      <c r="I634" s="2" t="s">
        <v>1677</v>
      </c>
      <c r="J634" s="2" t="s">
        <v>2172</v>
      </c>
    </row>
    <row r="635" spans="1:10" s="27" customFormat="1" x14ac:dyDescent="0.25">
      <c r="A635" s="26">
        <v>618</v>
      </c>
      <c r="B635" s="26" t="s">
        <v>1983</v>
      </c>
      <c r="C635" s="26" t="s">
        <v>1984</v>
      </c>
      <c r="D635" s="30">
        <v>30.178570000000001</v>
      </c>
      <c r="E635" s="26" t="s">
        <v>1985</v>
      </c>
      <c r="F635" s="30">
        <v>-87.206166666666704</v>
      </c>
      <c r="G635" s="26">
        <v>95</v>
      </c>
      <c r="H635" s="26" t="s">
        <v>1949</v>
      </c>
      <c r="I635" s="26" t="s">
        <v>1986</v>
      </c>
      <c r="J635" s="26" t="s">
        <v>2176</v>
      </c>
    </row>
    <row r="636" spans="1:10" s="27" customFormat="1" x14ac:dyDescent="0.25">
      <c r="A636" s="26">
        <v>619</v>
      </c>
      <c r="B636" s="26" t="s">
        <v>1987</v>
      </c>
      <c r="C636" s="26" t="s">
        <v>1988</v>
      </c>
      <c r="D636" s="30">
        <v>30.179234999999998</v>
      </c>
      <c r="E636" s="26" t="s">
        <v>1989</v>
      </c>
      <c r="F636" s="30">
        <v>-87.201933333333301</v>
      </c>
      <c r="G636" s="26">
        <v>93</v>
      </c>
      <c r="H636" s="26" t="s">
        <v>1949</v>
      </c>
      <c r="I636" s="26" t="s">
        <v>1986</v>
      </c>
      <c r="J636" s="26" t="s">
        <v>2176</v>
      </c>
    </row>
    <row r="637" spans="1:10" s="27" customFormat="1" x14ac:dyDescent="0.25">
      <c r="A637" s="26">
        <v>620</v>
      </c>
      <c r="B637" s="26" t="s">
        <v>1990</v>
      </c>
      <c r="C637" s="26" t="s">
        <v>1991</v>
      </c>
      <c r="D637" s="30">
        <v>30.179901666666666</v>
      </c>
      <c r="E637" s="26" t="s">
        <v>1992</v>
      </c>
      <c r="F637" s="30">
        <v>-87.197816666666697</v>
      </c>
      <c r="G637" s="26">
        <v>82</v>
      </c>
      <c r="H637" s="26" t="s">
        <v>1949</v>
      </c>
      <c r="I637" s="26" t="s">
        <v>1986</v>
      </c>
      <c r="J637" s="26" t="s">
        <v>2176</v>
      </c>
    </row>
    <row r="638" spans="1:10" s="27" customFormat="1" x14ac:dyDescent="0.25">
      <c r="A638" s="26">
        <v>621</v>
      </c>
      <c r="B638" s="26" t="s">
        <v>1993</v>
      </c>
      <c r="C638" s="26" t="s">
        <v>1994</v>
      </c>
      <c r="D638" s="30">
        <v>30.180628333333335</v>
      </c>
      <c r="E638" s="26" t="s">
        <v>1995</v>
      </c>
      <c r="F638" s="30">
        <v>-87.193568333333303</v>
      </c>
      <c r="G638" s="26">
        <v>85</v>
      </c>
      <c r="H638" s="26" t="s">
        <v>1949</v>
      </c>
      <c r="I638" s="26" t="s">
        <v>1986</v>
      </c>
      <c r="J638" s="26" t="s">
        <v>2176</v>
      </c>
    </row>
    <row r="639" spans="1:10" x14ac:dyDescent="0.25">
      <c r="A639" s="2">
        <v>622</v>
      </c>
      <c r="B639" s="2" t="s">
        <v>1996</v>
      </c>
      <c r="C639" s="2" t="s">
        <v>1997</v>
      </c>
      <c r="D639" s="29">
        <v>30.181274999999999</v>
      </c>
      <c r="E639" s="2" t="s">
        <v>1998</v>
      </c>
      <c r="F639" s="29">
        <v>-87.189451666666699</v>
      </c>
      <c r="G639" s="2">
        <v>93</v>
      </c>
      <c r="H639" s="2" t="s">
        <v>1949</v>
      </c>
      <c r="I639" s="2" t="s">
        <v>1986</v>
      </c>
      <c r="J639" s="2" t="s">
        <v>2176</v>
      </c>
    </row>
    <row r="640" spans="1:10" x14ac:dyDescent="0.25">
      <c r="A640" s="2">
        <v>623</v>
      </c>
      <c r="B640" s="2" t="s">
        <v>1999</v>
      </c>
      <c r="C640" s="2" t="s">
        <v>2000</v>
      </c>
      <c r="D640" s="29">
        <v>30.181983333333335</v>
      </c>
      <c r="E640" s="2" t="s">
        <v>2001</v>
      </c>
      <c r="F640" s="29">
        <v>-87.185239999999993</v>
      </c>
      <c r="G640" s="2">
        <v>104</v>
      </c>
      <c r="H640" s="2" t="s">
        <v>1949</v>
      </c>
      <c r="I640" s="2" t="s">
        <v>1986</v>
      </c>
      <c r="J640" s="2" t="s">
        <v>2176</v>
      </c>
    </row>
    <row r="641" spans="1:11" x14ac:dyDescent="0.25">
      <c r="A641" s="2">
        <v>624</v>
      </c>
      <c r="B641" s="2" t="s">
        <v>2002</v>
      </c>
      <c r="C641" s="2" t="s">
        <v>2003</v>
      </c>
      <c r="D641" s="29">
        <v>30.182643333333335</v>
      </c>
      <c r="E641" s="2" t="s">
        <v>2004</v>
      </c>
      <c r="F641" s="29">
        <v>-87.181118333333302</v>
      </c>
      <c r="G641" s="2">
        <v>83</v>
      </c>
      <c r="H641" s="2" t="s">
        <v>1949</v>
      </c>
      <c r="I641" s="2" t="s">
        <v>1986</v>
      </c>
      <c r="J641" s="2" t="s">
        <v>2176</v>
      </c>
    </row>
    <row r="642" spans="1:11" ht="14.4" x14ac:dyDescent="0.3">
      <c r="A642" s="2">
        <v>625</v>
      </c>
      <c r="B642" s="2" t="s">
        <v>2005</v>
      </c>
      <c r="C642" s="2" t="s">
        <v>2006</v>
      </c>
      <c r="D642" s="29">
        <v>30.183323333333334</v>
      </c>
      <c r="E642" s="2" t="s">
        <v>2007</v>
      </c>
      <c r="F642" s="29">
        <v>-87.176911666666697</v>
      </c>
      <c r="G642" s="2">
        <v>86</v>
      </c>
      <c r="H642" s="2" t="s">
        <v>1949</v>
      </c>
      <c r="I642" s="2" t="s">
        <v>1986</v>
      </c>
      <c r="J642" s="2" t="s">
        <v>2176</v>
      </c>
      <c r="K642" s="13" t="s">
        <v>2149</v>
      </c>
    </row>
    <row r="643" spans="1:11" ht="14.4" x14ac:dyDescent="0.3">
      <c r="A643" s="2">
        <v>626</v>
      </c>
      <c r="B643" s="2" t="s">
        <v>2008</v>
      </c>
      <c r="C643" s="2" t="s">
        <v>2009</v>
      </c>
      <c r="D643" s="29">
        <v>30.184004999999999</v>
      </c>
      <c r="E643" s="2" t="s">
        <v>2010</v>
      </c>
      <c r="F643" s="29">
        <v>-87.172718333333293</v>
      </c>
      <c r="G643" s="2">
        <v>89</v>
      </c>
      <c r="H643" s="2" t="s">
        <v>1949</v>
      </c>
      <c r="I643" s="2" t="s">
        <v>1986</v>
      </c>
      <c r="J643" s="2" t="s">
        <v>2176</v>
      </c>
      <c r="K643" s="12" t="s">
        <v>2147</v>
      </c>
    </row>
    <row r="644" spans="1:11" x14ac:dyDescent="0.25">
      <c r="A644" s="2">
        <v>627</v>
      </c>
      <c r="B644" s="2" t="s">
        <v>2011</v>
      </c>
      <c r="C644" s="2" t="s">
        <v>2012</v>
      </c>
      <c r="D644" s="29">
        <v>30.184653333333333</v>
      </c>
      <c r="E644" s="2" t="s">
        <v>2013</v>
      </c>
      <c r="F644" s="29">
        <v>-87.168573333333299</v>
      </c>
      <c r="G644" s="2">
        <v>85</v>
      </c>
      <c r="H644" s="2" t="s">
        <v>1949</v>
      </c>
      <c r="I644" s="2" t="s">
        <v>1986</v>
      </c>
      <c r="J644" s="2" t="s">
        <v>2176</v>
      </c>
    </row>
    <row r="645" spans="1:11" x14ac:dyDescent="0.25">
      <c r="A645" s="2">
        <v>628</v>
      </c>
      <c r="B645" s="2" t="s">
        <v>2014</v>
      </c>
      <c r="C645" s="2" t="s">
        <v>2015</v>
      </c>
      <c r="D645" s="29">
        <v>30.18533</v>
      </c>
      <c r="E645" s="2" t="s">
        <v>2016</v>
      </c>
      <c r="F645" s="29">
        <v>-87.164434999999997</v>
      </c>
      <c r="G645" s="2">
        <v>82</v>
      </c>
      <c r="H645" s="2" t="s">
        <v>1949</v>
      </c>
      <c r="I645" s="2" t="s">
        <v>1986</v>
      </c>
      <c r="J645" s="2" t="s">
        <v>2176</v>
      </c>
    </row>
    <row r="646" spans="1:11" x14ac:dyDescent="0.25">
      <c r="A646" s="2">
        <v>629</v>
      </c>
      <c r="B646" s="2" t="s">
        <v>2017</v>
      </c>
      <c r="C646" s="2" t="s">
        <v>2018</v>
      </c>
      <c r="D646" s="29">
        <v>30.187761666666667</v>
      </c>
      <c r="E646" s="2" t="s">
        <v>2019</v>
      </c>
      <c r="F646" s="29">
        <v>-87.16234</v>
      </c>
      <c r="G646" s="2">
        <v>85</v>
      </c>
      <c r="H646" s="2" t="s">
        <v>1949</v>
      </c>
      <c r="I646" s="2" t="s">
        <v>1986</v>
      </c>
      <c r="J646" s="2" t="s">
        <v>2176</v>
      </c>
    </row>
    <row r="647" spans="1:11" x14ac:dyDescent="0.25">
      <c r="A647" s="2">
        <v>630</v>
      </c>
      <c r="B647" s="2" t="s">
        <v>2020</v>
      </c>
      <c r="C647" s="2" t="s">
        <v>2021</v>
      </c>
      <c r="D647" s="29">
        <v>30.191916666666668</v>
      </c>
      <c r="E647" s="2" t="s">
        <v>2022</v>
      </c>
      <c r="F647" s="29">
        <v>-87.162366666666699</v>
      </c>
      <c r="G647" s="2">
        <v>95</v>
      </c>
      <c r="H647" s="2" t="s">
        <v>1949</v>
      </c>
      <c r="I647" s="2" t="s">
        <v>1945</v>
      </c>
      <c r="J647" s="2" t="s">
        <v>2176</v>
      </c>
    </row>
    <row r="648" spans="1:11" x14ac:dyDescent="0.25">
      <c r="A648" s="2">
        <v>631</v>
      </c>
      <c r="B648" s="2" t="s">
        <v>2023</v>
      </c>
      <c r="C648" s="2" t="s">
        <v>2024</v>
      </c>
      <c r="D648" s="29">
        <v>30.192596666666667</v>
      </c>
      <c r="E648" s="2" t="s">
        <v>2025</v>
      </c>
      <c r="F648" s="29">
        <v>-87.158201666666699</v>
      </c>
      <c r="G648" s="2">
        <v>91</v>
      </c>
      <c r="H648" s="2" t="s">
        <v>1949</v>
      </c>
      <c r="I648" s="2" t="s">
        <v>1945</v>
      </c>
      <c r="J648" s="2" t="s">
        <v>2176</v>
      </c>
    </row>
    <row r="649" spans="1:11" ht="14.4" x14ac:dyDescent="0.3">
      <c r="A649" s="2">
        <v>632</v>
      </c>
      <c r="B649" s="2" t="s">
        <v>2026</v>
      </c>
      <c r="C649" s="2" t="s">
        <v>2027</v>
      </c>
      <c r="D649" s="29">
        <v>30.193263333333334</v>
      </c>
      <c r="E649" s="2" t="s">
        <v>2028</v>
      </c>
      <c r="F649" s="29">
        <v>-87.154043333333306</v>
      </c>
      <c r="G649" s="2">
        <v>83</v>
      </c>
      <c r="H649" s="2" t="s">
        <v>1949</v>
      </c>
      <c r="I649" s="2" t="s">
        <v>1945</v>
      </c>
      <c r="J649" s="2" t="s">
        <v>2176</v>
      </c>
      <c r="K649" s="12" t="s">
        <v>2147</v>
      </c>
    </row>
    <row r="650" spans="1:11" x14ac:dyDescent="0.25">
      <c r="A650" s="2">
        <v>633</v>
      </c>
      <c r="B650" s="2" t="s">
        <v>2029</v>
      </c>
      <c r="C650" s="2" t="s">
        <v>2030</v>
      </c>
      <c r="D650" s="29">
        <v>30.189786666666667</v>
      </c>
      <c r="E650" s="2" t="s">
        <v>2031</v>
      </c>
      <c r="F650" s="29">
        <v>-87.1498633333333</v>
      </c>
      <c r="G650" s="2">
        <v>86</v>
      </c>
      <c r="H650" s="2" t="s">
        <v>1949</v>
      </c>
      <c r="I650" s="2" t="s">
        <v>1945</v>
      </c>
      <c r="J650" s="2" t="s">
        <v>2176</v>
      </c>
    </row>
    <row r="651" spans="1:11" x14ac:dyDescent="0.25">
      <c r="A651" s="2">
        <v>634</v>
      </c>
      <c r="B651" s="2" t="s">
        <v>2032</v>
      </c>
      <c r="C651" s="2" t="s">
        <v>2033</v>
      </c>
      <c r="D651" s="29">
        <v>30.190463333333334</v>
      </c>
      <c r="E651" s="2" t="s">
        <v>2034</v>
      </c>
      <c r="F651" s="29">
        <v>-87.145701666666696</v>
      </c>
      <c r="G651" s="2">
        <v>95</v>
      </c>
      <c r="H651" s="2" t="s">
        <v>1949</v>
      </c>
      <c r="I651" s="2" t="s">
        <v>1945</v>
      </c>
      <c r="J651" s="2" t="s">
        <v>2176</v>
      </c>
    </row>
    <row r="652" spans="1:11" x14ac:dyDescent="0.25">
      <c r="A652" s="2">
        <v>635</v>
      </c>
      <c r="B652" s="2" t="s">
        <v>2035</v>
      </c>
      <c r="C652" s="2" t="s">
        <v>2036</v>
      </c>
      <c r="D652" s="29">
        <v>30.191126666666666</v>
      </c>
      <c r="E652" s="2" t="s">
        <v>2037</v>
      </c>
      <c r="F652" s="29">
        <v>-87.141516666666703</v>
      </c>
      <c r="G652" s="2">
        <v>91</v>
      </c>
      <c r="H652" s="2" t="s">
        <v>1949</v>
      </c>
      <c r="I652" s="2" t="s">
        <v>1945</v>
      </c>
      <c r="J652" s="2" t="s">
        <v>2176</v>
      </c>
    </row>
    <row r="653" spans="1:11" x14ac:dyDescent="0.25">
      <c r="A653" s="2">
        <v>636</v>
      </c>
      <c r="B653" s="2" t="s">
        <v>2038</v>
      </c>
      <c r="C653" s="2" t="s">
        <v>2039</v>
      </c>
      <c r="D653" s="29">
        <v>30.191806666666668</v>
      </c>
      <c r="E653" s="2" t="s">
        <v>2040</v>
      </c>
      <c r="F653" s="29">
        <v>-87.137363333333298</v>
      </c>
      <c r="G653" s="2">
        <v>86</v>
      </c>
      <c r="H653" s="2" t="s">
        <v>1949</v>
      </c>
      <c r="I653" s="2" t="s">
        <v>1945</v>
      </c>
      <c r="J653" s="2" t="s">
        <v>2176</v>
      </c>
    </row>
    <row r="654" spans="1:11" s="8" customFormat="1" x14ac:dyDescent="0.25">
      <c r="A654" s="2">
        <v>637</v>
      </c>
      <c r="B654" s="2" t="s">
        <v>2041</v>
      </c>
      <c r="C654" s="2" t="s">
        <v>2042</v>
      </c>
      <c r="D654" s="29">
        <v>30.192476666666668</v>
      </c>
      <c r="E654" s="2" t="s">
        <v>2043</v>
      </c>
      <c r="F654" s="29">
        <v>-87.133191666666704</v>
      </c>
      <c r="G654" s="2">
        <v>81</v>
      </c>
      <c r="H654" s="2" t="s">
        <v>1949</v>
      </c>
      <c r="I654" s="2" t="s">
        <v>1945</v>
      </c>
      <c r="J654" s="2" t="s">
        <v>2176</v>
      </c>
      <c r="K654"/>
    </row>
    <row r="655" spans="1:11" x14ac:dyDescent="0.25">
      <c r="A655" s="2">
        <v>638</v>
      </c>
      <c r="B655" s="2" t="s">
        <v>2044</v>
      </c>
      <c r="C655" s="2" t="s">
        <v>2045</v>
      </c>
      <c r="D655" s="29">
        <v>30.193161666666668</v>
      </c>
      <c r="E655" s="2" t="s">
        <v>2046</v>
      </c>
      <c r="F655" s="29">
        <v>-87.129016666666701</v>
      </c>
      <c r="G655" s="2">
        <v>84</v>
      </c>
      <c r="H655" s="2" t="s">
        <v>1949</v>
      </c>
      <c r="I655" s="2" t="s">
        <v>1945</v>
      </c>
      <c r="J655" s="2" t="s">
        <v>2176</v>
      </c>
    </row>
    <row r="656" spans="1:11" x14ac:dyDescent="0.25">
      <c r="A656" s="2">
        <v>639</v>
      </c>
      <c r="B656" s="2" t="s">
        <v>2047</v>
      </c>
      <c r="C656" s="2" t="s">
        <v>2048</v>
      </c>
      <c r="D656" s="29">
        <v>30.193825</v>
      </c>
      <c r="E656" s="2" t="s">
        <v>2049</v>
      </c>
      <c r="F656" s="29">
        <v>-87.124859999999998</v>
      </c>
      <c r="G656" s="2">
        <v>85</v>
      </c>
      <c r="H656" s="2" t="s">
        <v>1949</v>
      </c>
      <c r="I656" s="2" t="s">
        <v>1945</v>
      </c>
      <c r="J656" s="2" t="s">
        <v>2176</v>
      </c>
    </row>
    <row r="657" spans="1:11" x14ac:dyDescent="0.25">
      <c r="A657" s="2">
        <v>640</v>
      </c>
      <c r="B657" s="2" t="s">
        <v>2050</v>
      </c>
      <c r="C657" s="2" t="s">
        <v>1782</v>
      </c>
      <c r="D657" s="29">
        <v>30.194496666666666</v>
      </c>
      <c r="E657" s="2" t="s">
        <v>2051</v>
      </c>
      <c r="F657" s="29">
        <v>-87.120689999999996</v>
      </c>
      <c r="G657" s="2">
        <v>80</v>
      </c>
      <c r="H657" s="2" t="s">
        <v>1949</v>
      </c>
      <c r="I657" s="2" t="s">
        <v>1945</v>
      </c>
      <c r="J657" s="2" t="s">
        <v>2176</v>
      </c>
    </row>
    <row r="658" spans="1:11" x14ac:dyDescent="0.25">
      <c r="A658" s="2">
        <v>641</v>
      </c>
      <c r="B658" s="2" t="s">
        <v>2052</v>
      </c>
      <c r="C658" s="2" t="s">
        <v>2053</v>
      </c>
      <c r="D658" s="29">
        <v>30.191541666666666</v>
      </c>
      <c r="E658" s="2" t="s">
        <v>2054</v>
      </c>
      <c r="F658" s="29">
        <v>-87.151993333333294</v>
      </c>
      <c r="G658" s="2">
        <v>83</v>
      </c>
      <c r="H658" s="2" t="s">
        <v>1949</v>
      </c>
      <c r="I658" s="2" t="s">
        <v>1945</v>
      </c>
      <c r="J658" s="2" t="s">
        <v>2176</v>
      </c>
    </row>
    <row r="659" spans="1:11" x14ac:dyDescent="0.25">
      <c r="A659" s="2">
        <v>642</v>
      </c>
      <c r="B659" s="2" t="s">
        <v>2055</v>
      </c>
      <c r="C659" s="2" t="s">
        <v>2056</v>
      </c>
      <c r="D659" s="29">
        <v>30.192746666666668</v>
      </c>
      <c r="E659" s="2" t="s">
        <v>2057</v>
      </c>
      <c r="F659" s="29">
        <v>-87.118601666666706</v>
      </c>
      <c r="G659" s="2">
        <v>79</v>
      </c>
      <c r="H659" s="2" t="s">
        <v>1949</v>
      </c>
      <c r="I659" s="2" t="s">
        <v>1945</v>
      </c>
      <c r="J659" s="2" t="s">
        <v>2176</v>
      </c>
    </row>
    <row r="660" spans="1:11" x14ac:dyDescent="0.25">
      <c r="A660" s="2">
        <v>643</v>
      </c>
      <c r="B660" s="2" t="s">
        <v>2058</v>
      </c>
      <c r="C660" s="2" t="s">
        <v>2059</v>
      </c>
      <c r="D660" s="29">
        <v>30.192098333333334</v>
      </c>
      <c r="E660" s="2" t="s">
        <v>2060</v>
      </c>
      <c r="F660" s="29">
        <v>-87.122781666666697</v>
      </c>
      <c r="G660" s="2">
        <v>80</v>
      </c>
      <c r="H660" s="2" t="s">
        <v>1949</v>
      </c>
      <c r="I660" s="2" t="s">
        <v>1945</v>
      </c>
      <c r="J660" s="2" t="s">
        <v>2176</v>
      </c>
    </row>
    <row r="661" spans="1:11" x14ac:dyDescent="0.25">
      <c r="A661" s="2">
        <v>644</v>
      </c>
      <c r="B661" s="2" t="s">
        <v>2061</v>
      </c>
      <c r="C661" s="2" t="s">
        <v>2062</v>
      </c>
      <c r="D661" s="29">
        <v>30.191406666666666</v>
      </c>
      <c r="E661" s="2" t="s">
        <v>2063</v>
      </c>
      <c r="F661" s="29">
        <v>-87.126953333333304</v>
      </c>
      <c r="G661" s="2">
        <v>85</v>
      </c>
      <c r="H661" s="2" t="s">
        <v>1949</v>
      </c>
      <c r="I661" s="2" t="s">
        <v>1945</v>
      </c>
      <c r="J661" s="2" t="s">
        <v>2176</v>
      </c>
    </row>
    <row r="662" spans="1:11" x14ac:dyDescent="0.25">
      <c r="A662" s="2">
        <v>645</v>
      </c>
      <c r="B662" s="2" t="s">
        <v>2064</v>
      </c>
      <c r="C662" s="2" t="s">
        <v>2065</v>
      </c>
      <c r="D662" s="29">
        <v>30.190738333333332</v>
      </c>
      <c r="E662" s="2" t="s">
        <v>2066</v>
      </c>
      <c r="F662" s="29">
        <v>-87.131113333333303</v>
      </c>
      <c r="G662" s="2">
        <v>81</v>
      </c>
      <c r="H662" s="2" t="s">
        <v>1949</v>
      </c>
      <c r="I662" s="2" t="s">
        <v>1945</v>
      </c>
      <c r="J662" s="2" t="s">
        <v>2176</v>
      </c>
    </row>
    <row r="663" spans="1:11" x14ac:dyDescent="0.25">
      <c r="A663" s="2">
        <v>646</v>
      </c>
      <c r="B663" s="2" t="s">
        <v>2067</v>
      </c>
      <c r="C663" s="2" t="s">
        <v>2068</v>
      </c>
      <c r="D663" s="29">
        <v>30.190061666666665</v>
      </c>
      <c r="E663" s="2" t="s">
        <v>2069</v>
      </c>
      <c r="F663" s="29">
        <v>-87.135283333333305</v>
      </c>
      <c r="G663" s="2">
        <v>89</v>
      </c>
      <c r="H663" s="2" t="s">
        <v>1949</v>
      </c>
      <c r="I663" s="2" t="s">
        <v>1945</v>
      </c>
      <c r="J663" s="2" t="s">
        <v>2176</v>
      </c>
    </row>
    <row r="664" spans="1:11" x14ac:dyDescent="0.25">
      <c r="A664" s="2">
        <v>647</v>
      </c>
      <c r="B664" s="2" t="s">
        <v>2070</v>
      </c>
      <c r="C664" s="2" t="s">
        <v>2071</v>
      </c>
      <c r="D664" s="29">
        <v>30.189385000000001</v>
      </c>
      <c r="E664" s="2" t="s">
        <v>2072</v>
      </c>
      <c r="F664" s="29">
        <v>-87.1394466666667</v>
      </c>
      <c r="G664" s="2">
        <v>89</v>
      </c>
      <c r="H664" s="2" t="s">
        <v>1949</v>
      </c>
      <c r="I664" s="2" t="s">
        <v>1945</v>
      </c>
      <c r="J664" s="2" t="s">
        <v>2176</v>
      </c>
    </row>
    <row r="665" spans="1:11" x14ac:dyDescent="0.25">
      <c r="A665" s="2">
        <v>648</v>
      </c>
      <c r="B665" s="2" t="s">
        <v>2073</v>
      </c>
      <c r="C665" s="2" t="s">
        <v>2074</v>
      </c>
      <c r="D665" s="29">
        <v>30.188713333333332</v>
      </c>
      <c r="E665" s="2" t="s">
        <v>2075</v>
      </c>
      <c r="F665" s="29">
        <v>-87.143614999999997</v>
      </c>
      <c r="G665" s="2">
        <v>90</v>
      </c>
      <c r="H665" s="2" t="s">
        <v>1949</v>
      </c>
      <c r="I665" s="2" t="s">
        <v>1945</v>
      </c>
      <c r="J665" s="2" t="s">
        <v>2176</v>
      </c>
    </row>
    <row r="666" spans="1:11" x14ac:dyDescent="0.25">
      <c r="A666" s="2">
        <v>649</v>
      </c>
      <c r="B666" s="2" t="s">
        <v>2076</v>
      </c>
      <c r="C666" s="2" t="s">
        <v>2077</v>
      </c>
      <c r="D666" s="29">
        <v>30.188041666666667</v>
      </c>
      <c r="E666" s="2" t="s">
        <v>2078</v>
      </c>
      <c r="F666" s="29">
        <v>-87.147778333333306</v>
      </c>
      <c r="G666" s="2">
        <v>89</v>
      </c>
      <c r="H666" s="2" t="s">
        <v>1949</v>
      </c>
      <c r="I666" s="2" t="s">
        <v>1945</v>
      </c>
      <c r="J666" s="2" t="s">
        <v>2176</v>
      </c>
    </row>
    <row r="667" spans="1:11" x14ac:dyDescent="0.25">
      <c r="A667" s="2">
        <v>650</v>
      </c>
      <c r="B667" s="2" t="s">
        <v>2079</v>
      </c>
      <c r="C667" s="2" t="s">
        <v>2080</v>
      </c>
      <c r="D667" s="29">
        <v>30.195166666666665</v>
      </c>
      <c r="E667" s="2" t="s">
        <v>2081</v>
      </c>
      <c r="F667" s="29">
        <v>-87.116528333333306</v>
      </c>
      <c r="G667" s="2">
        <v>79</v>
      </c>
      <c r="H667" s="2" t="s">
        <v>1949</v>
      </c>
      <c r="I667" s="2" t="s">
        <v>1945</v>
      </c>
      <c r="J667" s="2" t="s">
        <v>2176</v>
      </c>
    </row>
    <row r="668" spans="1:11" x14ac:dyDescent="0.25">
      <c r="A668" s="2">
        <v>651</v>
      </c>
      <c r="B668" s="2" t="s">
        <v>2082</v>
      </c>
      <c r="C668" s="2" t="s">
        <v>2083</v>
      </c>
      <c r="D668" s="29">
        <v>30.193406666666668</v>
      </c>
      <c r="E668" s="2" t="s">
        <v>2084</v>
      </c>
      <c r="F668" s="29">
        <v>-87.114441666666707</v>
      </c>
      <c r="G668" s="2">
        <v>78</v>
      </c>
      <c r="H668" s="2" t="s">
        <v>1949</v>
      </c>
      <c r="I668" s="2" t="s">
        <v>1945</v>
      </c>
      <c r="J668" s="2" t="s">
        <v>2176</v>
      </c>
    </row>
    <row r="669" spans="1:11" s="27" customFormat="1" x14ac:dyDescent="0.25">
      <c r="A669" s="26">
        <v>652</v>
      </c>
      <c r="B669" s="26" t="s">
        <v>2085</v>
      </c>
      <c r="C669" s="26" t="s">
        <v>2086</v>
      </c>
      <c r="D669" s="30">
        <v>30.179723333333332</v>
      </c>
      <c r="E669" s="26" t="s">
        <v>2087</v>
      </c>
      <c r="F669" s="30">
        <v>-87.199861666666706</v>
      </c>
      <c r="G669" s="26">
        <v>85</v>
      </c>
      <c r="H669" s="26" t="s">
        <v>2088</v>
      </c>
      <c r="I669" s="26" t="s">
        <v>1945</v>
      </c>
      <c r="J669" s="26" t="s">
        <v>140</v>
      </c>
      <c r="K669" s="27" t="s">
        <v>2149</v>
      </c>
    </row>
    <row r="670" spans="1:11" x14ac:dyDescent="0.25">
      <c r="A670" s="2">
        <v>653</v>
      </c>
      <c r="B670" s="2" t="s">
        <v>2089</v>
      </c>
      <c r="C670" s="2" t="s">
        <v>2090</v>
      </c>
      <c r="D670" s="29">
        <v>30.297499999999999</v>
      </c>
      <c r="E670" s="2" t="s">
        <v>2091</v>
      </c>
      <c r="F670" s="29">
        <v>-87.225833333333298</v>
      </c>
      <c r="G670" s="2">
        <v>40</v>
      </c>
      <c r="H670" s="2" t="s">
        <v>2092</v>
      </c>
      <c r="I670" s="2" t="s">
        <v>1945</v>
      </c>
      <c r="J670" s="2" t="s">
        <v>21</v>
      </c>
    </row>
    <row r="671" spans="1:11" s="27" customFormat="1" x14ac:dyDescent="0.25">
      <c r="A671" s="26">
        <v>654</v>
      </c>
      <c r="B671" s="26" t="s">
        <v>2094</v>
      </c>
      <c r="C671" s="26" t="s">
        <v>2177</v>
      </c>
      <c r="D671" s="30">
        <v>30.295066666666667</v>
      </c>
      <c r="E671" s="26" t="s">
        <v>2178</v>
      </c>
      <c r="F671" s="30">
        <v>-87.233450000000005</v>
      </c>
      <c r="G671" s="26">
        <v>44</v>
      </c>
      <c r="H671" s="26" t="s">
        <v>2179</v>
      </c>
      <c r="I671" s="26">
        <v>20250930</v>
      </c>
      <c r="J671" s="26" t="s">
        <v>21</v>
      </c>
      <c r="K671" s="27" t="s">
        <v>2149</v>
      </c>
    </row>
    <row r="672" spans="1:11" s="27" customFormat="1" x14ac:dyDescent="0.25">
      <c r="A672" s="26">
        <v>655</v>
      </c>
      <c r="B672" s="26" t="s">
        <v>2095</v>
      </c>
      <c r="C672" s="26" t="s">
        <v>2096</v>
      </c>
      <c r="D672" s="30">
        <v>30.199283333333334</v>
      </c>
      <c r="E672" s="26" t="s">
        <v>2097</v>
      </c>
      <c r="F672" s="30">
        <v>-87.174949999999995</v>
      </c>
      <c r="G672" s="26">
        <v>212</v>
      </c>
      <c r="H672" s="26" t="s">
        <v>2186</v>
      </c>
      <c r="I672" s="26"/>
      <c r="J672" s="26" t="s">
        <v>2174</v>
      </c>
    </row>
    <row r="673" spans="1:11" s="27" customFormat="1" x14ac:dyDescent="0.25">
      <c r="A673" s="26">
        <v>656</v>
      </c>
      <c r="B673" s="26" t="s">
        <v>2098</v>
      </c>
      <c r="C673" s="26" t="s">
        <v>2099</v>
      </c>
      <c r="D673" s="30">
        <v>30.199716666666667</v>
      </c>
      <c r="E673" s="26" t="s">
        <v>2100</v>
      </c>
      <c r="F673" s="30">
        <v>-87.171766666666699</v>
      </c>
      <c r="G673" s="26"/>
      <c r="H673" s="26" t="s">
        <v>2186</v>
      </c>
      <c r="I673" s="26"/>
      <c r="J673" s="26" t="s">
        <v>2174</v>
      </c>
    </row>
    <row r="674" spans="1:11" ht="14.4" x14ac:dyDescent="0.3">
      <c r="A674" s="2">
        <v>657</v>
      </c>
      <c r="B674" s="2" t="s">
        <v>2303</v>
      </c>
      <c r="C674" s="2" t="s">
        <v>2101</v>
      </c>
      <c r="D674" s="29">
        <v>30.298500000000001</v>
      </c>
      <c r="E674" s="2" t="s">
        <v>2102</v>
      </c>
      <c r="F674" s="29">
        <v>-87.229749999999996</v>
      </c>
      <c r="G674" s="2">
        <v>40</v>
      </c>
      <c r="H674" s="2" t="s">
        <v>2185</v>
      </c>
      <c r="I674" s="2">
        <v>20250523</v>
      </c>
      <c r="J674" s="2" t="s">
        <v>2172</v>
      </c>
      <c r="K674" s="12" t="s">
        <v>2147</v>
      </c>
    </row>
    <row r="675" spans="1:11" s="27" customFormat="1" x14ac:dyDescent="0.25">
      <c r="A675" s="26">
        <v>658</v>
      </c>
      <c r="B675" s="26" t="s">
        <v>2304</v>
      </c>
      <c r="C675" s="26" t="s">
        <v>2103</v>
      </c>
      <c r="D675" s="30">
        <v>30.298459999999999</v>
      </c>
      <c r="E675" s="26" t="s">
        <v>2104</v>
      </c>
      <c r="F675" s="30">
        <v>-87.229843333333307</v>
      </c>
      <c r="G675" s="26">
        <v>40</v>
      </c>
      <c r="H675" s="26" t="s">
        <v>2181</v>
      </c>
      <c r="I675" s="26">
        <v>20250523</v>
      </c>
      <c r="J675" s="26" t="s">
        <v>2163</v>
      </c>
      <c r="K675" s="27" t="s">
        <v>2147</v>
      </c>
    </row>
    <row r="676" spans="1:11" ht="14.4" x14ac:dyDescent="0.3">
      <c r="A676" s="2">
        <v>659</v>
      </c>
      <c r="B676" s="2" t="s">
        <v>2305</v>
      </c>
      <c r="C676" s="2" t="s">
        <v>2105</v>
      </c>
      <c r="D676" s="29">
        <v>30.298596666666668</v>
      </c>
      <c r="E676" s="2" t="s">
        <v>2106</v>
      </c>
      <c r="F676" s="29">
        <v>-87.229751666666701</v>
      </c>
      <c r="G676" s="2">
        <v>40</v>
      </c>
      <c r="H676" s="2" t="s">
        <v>2184</v>
      </c>
      <c r="I676" s="2">
        <v>20250523</v>
      </c>
      <c r="J676" s="2" t="s">
        <v>2174</v>
      </c>
      <c r="K676" s="12" t="s">
        <v>2147</v>
      </c>
    </row>
    <row r="677" spans="1:11" ht="14.4" x14ac:dyDescent="0.3">
      <c r="A677" s="2">
        <v>660</v>
      </c>
      <c r="B677" s="2" t="s">
        <v>2306</v>
      </c>
      <c r="C677" s="2" t="s">
        <v>2117</v>
      </c>
      <c r="D677" s="29">
        <v>30.298453333333335</v>
      </c>
      <c r="E677" s="2" t="s">
        <v>2107</v>
      </c>
      <c r="F677" s="29">
        <v>-87.229654999999994</v>
      </c>
      <c r="G677" s="2">
        <v>40</v>
      </c>
      <c r="H677" s="2" t="s">
        <v>2181</v>
      </c>
      <c r="I677" s="2">
        <v>20250523</v>
      </c>
      <c r="J677" s="2" t="s">
        <v>2163</v>
      </c>
      <c r="K677" s="12" t="s">
        <v>2147</v>
      </c>
    </row>
    <row r="678" spans="1:11" s="27" customFormat="1" x14ac:dyDescent="0.25">
      <c r="A678" s="26">
        <v>661</v>
      </c>
      <c r="B678" s="26" t="s">
        <v>2307</v>
      </c>
      <c r="C678" s="26" t="s">
        <v>2110</v>
      </c>
      <c r="D678" s="30">
        <v>30.297333333333334</v>
      </c>
      <c r="E678" s="26" t="s">
        <v>2111</v>
      </c>
      <c r="F678" s="30">
        <v>-87.229590000000002</v>
      </c>
      <c r="G678" s="26">
        <v>42</v>
      </c>
      <c r="H678" s="26" t="s">
        <v>2182</v>
      </c>
      <c r="I678" s="26">
        <v>20250711</v>
      </c>
      <c r="J678" s="26" t="s">
        <v>2174</v>
      </c>
      <c r="K678" s="27" t="s">
        <v>2147</v>
      </c>
    </row>
    <row r="679" spans="1:11" s="27" customFormat="1" x14ac:dyDescent="0.25">
      <c r="A679" s="26">
        <v>662</v>
      </c>
      <c r="B679" s="26" t="s">
        <v>2308</v>
      </c>
      <c r="C679" s="26" t="s">
        <v>2108</v>
      </c>
      <c r="D679" s="30">
        <v>30.297429999999999</v>
      </c>
      <c r="E679" s="26" t="s">
        <v>2109</v>
      </c>
      <c r="F679" s="30">
        <v>-87.229585</v>
      </c>
      <c r="G679" s="26">
        <v>42</v>
      </c>
      <c r="H679" s="26" t="s">
        <v>2180</v>
      </c>
      <c r="I679" s="26">
        <v>20250711</v>
      </c>
      <c r="J679" s="26" t="s">
        <v>2163</v>
      </c>
      <c r="K679" s="27" t="s">
        <v>2147</v>
      </c>
    </row>
    <row r="680" spans="1:11" s="27" customFormat="1" x14ac:dyDescent="0.25">
      <c r="A680" s="26">
        <v>663</v>
      </c>
      <c r="B680" s="26" t="s">
        <v>2309</v>
      </c>
      <c r="C680" s="26" t="s">
        <v>2112</v>
      </c>
      <c r="D680" s="30">
        <v>30.297339999999998</v>
      </c>
      <c r="E680" s="26" t="s">
        <v>2113</v>
      </c>
      <c r="F680" s="30">
        <v>-87.229691666666696</v>
      </c>
      <c r="G680" s="26">
        <v>42</v>
      </c>
      <c r="H680" s="26" t="s">
        <v>2183</v>
      </c>
      <c r="I680" s="26">
        <v>20250711</v>
      </c>
      <c r="J680" s="26" t="s">
        <v>2174</v>
      </c>
      <c r="K680" s="27" t="s">
        <v>2147</v>
      </c>
    </row>
    <row r="681" spans="1:11" s="27" customFormat="1" x14ac:dyDescent="0.25">
      <c r="A681" s="26">
        <v>664</v>
      </c>
      <c r="B681" s="26" t="s">
        <v>2310</v>
      </c>
      <c r="C681" s="26" t="s">
        <v>2114</v>
      </c>
      <c r="D681" s="30">
        <v>30.297258333333332</v>
      </c>
      <c r="E681" s="26" t="s">
        <v>2109</v>
      </c>
      <c r="F681" s="30">
        <v>-87.229585</v>
      </c>
      <c r="G681" s="26">
        <v>42</v>
      </c>
      <c r="H681" s="26" t="s">
        <v>2180</v>
      </c>
      <c r="I681" s="26">
        <v>20250711</v>
      </c>
      <c r="J681" s="26" t="s">
        <v>2163</v>
      </c>
      <c r="K681" s="27" t="s">
        <v>2147</v>
      </c>
    </row>
    <row r="682" spans="1:11" s="27" customFormat="1" x14ac:dyDescent="0.25">
      <c r="A682" s="26">
        <v>665</v>
      </c>
      <c r="B682" s="26" t="s">
        <v>2311</v>
      </c>
      <c r="C682" s="26" t="s">
        <v>2115</v>
      </c>
      <c r="D682" s="30">
        <v>30.297345</v>
      </c>
      <c r="E682" s="26" t="s">
        <v>2116</v>
      </c>
      <c r="F682" s="30">
        <v>-87.229483333333306</v>
      </c>
      <c r="G682" s="26">
        <v>42</v>
      </c>
      <c r="H682" s="26" t="s">
        <v>2183</v>
      </c>
      <c r="I682" s="26">
        <v>20250711</v>
      </c>
      <c r="J682" s="26" t="s">
        <v>2174</v>
      </c>
      <c r="K682" s="27" t="s">
        <v>2147</v>
      </c>
    </row>
    <row r="683" spans="1:11" x14ac:dyDescent="0.25">
      <c r="A683" s="2">
        <v>667</v>
      </c>
      <c r="B683" s="2" t="s">
        <v>2312</v>
      </c>
      <c r="C683" s="2" t="s">
        <v>2167</v>
      </c>
      <c r="D683" s="29">
        <v>30.30275</v>
      </c>
      <c r="E683" s="2" t="s">
        <v>2168</v>
      </c>
      <c r="F683" s="29">
        <v>-87.204883333333299</v>
      </c>
      <c r="G683" s="2">
        <v>48</v>
      </c>
      <c r="H683" s="2" t="s">
        <v>2186</v>
      </c>
      <c r="I683" s="2">
        <v>2025</v>
      </c>
      <c r="J683" s="2" t="s">
        <v>2174</v>
      </c>
    </row>
    <row r="684" spans="1:11" s="27" customFormat="1" x14ac:dyDescent="0.25">
      <c r="A684" s="26">
        <v>668</v>
      </c>
      <c r="B684" s="26" t="s">
        <v>2313</v>
      </c>
      <c r="C684" s="26" t="s">
        <v>2170</v>
      </c>
      <c r="D684" s="30">
        <v>30.194833333333332</v>
      </c>
      <c r="E684" s="26" t="s">
        <v>2171</v>
      </c>
      <c r="F684" s="30">
        <v>-87.2044833333333</v>
      </c>
      <c r="G684" s="26"/>
      <c r="H684" s="26" t="s">
        <v>2186</v>
      </c>
      <c r="I684" s="26"/>
      <c r="J684" s="26" t="s">
        <v>2174</v>
      </c>
    </row>
    <row r="685" spans="1:11" s="8" customFormat="1" x14ac:dyDescent="0.25">
      <c r="A685" s="2">
        <v>669</v>
      </c>
      <c r="B685" s="2" t="s">
        <v>2314</v>
      </c>
      <c r="C685" s="2" t="s">
        <v>2211</v>
      </c>
      <c r="D685" s="29">
        <v>30.288550000000001</v>
      </c>
      <c r="E685" s="2" t="s">
        <v>2212</v>
      </c>
      <c r="F685" s="29">
        <v>-87.216933333333301</v>
      </c>
      <c r="G685" s="2">
        <v>49</v>
      </c>
      <c r="H685" s="2" t="s">
        <v>2186</v>
      </c>
      <c r="I685" s="2">
        <v>20260521</v>
      </c>
      <c r="J685" s="2" t="s">
        <v>2174</v>
      </c>
      <c r="K685" s="8" t="s">
        <v>2214</v>
      </c>
    </row>
    <row r="686" spans="1:11" s="8" customFormat="1" x14ac:dyDescent="0.25">
      <c r="A686" s="2">
        <v>670</v>
      </c>
      <c r="B686" s="2" t="s">
        <v>2315</v>
      </c>
      <c r="C686" s="2" t="s">
        <v>2299</v>
      </c>
      <c r="D686" s="29">
        <v>30.298516666666668</v>
      </c>
      <c r="E686" s="2" t="s">
        <v>2300</v>
      </c>
      <c r="F686" s="29">
        <v>-87.220866666666694</v>
      </c>
      <c r="G686" s="2">
        <v>47</v>
      </c>
      <c r="H686" s="2" t="s">
        <v>2213</v>
      </c>
      <c r="I686" s="2">
        <v>20260521</v>
      </c>
      <c r="J686" s="2" t="s">
        <v>2174</v>
      </c>
      <c r="K686" s="8" t="s">
        <v>2214</v>
      </c>
    </row>
    <row r="687" spans="1:11" x14ac:dyDescent="0.25">
      <c r="A687" s="2">
        <v>671</v>
      </c>
      <c r="B687" s="2" t="s">
        <v>2316</v>
      </c>
      <c r="C687" s="2" t="s">
        <v>2302</v>
      </c>
      <c r="D687" s="29">
        <v>30.295850000000002</v>
      </c>
      <c r="E687" s="2" t="s">
        <v>2301</v>
      </c>
      <c r="F687" s="29">
        <v>-87.2167666666667</v>
      </c>
      <c r="G687" s="2">
        <v>47</v>
      </c>
      <c r="H687" s="2" t="s">
        <v>2213</v>
      </c>
      <c r="I687" s="2">
        <v>20260521</v>
      </c>
      <c r="J687" s="2" t="s">
        <v>2174</v>
      </c>
      <c r="K687" s="8" t="s">
        <v>2214</v>
      </c>
    </row>
    <row r="688" spans="1:11" x14ac:dyDescent="0.25">
      <c r="A688" s="2">
        <v>672</v>
      </c>
      <c r="B688" s="2" t="s">
        <v>2317</v>
      </c>
      <c r="C688" s="2" t="s">
        <v>2215</v>
      </c>
      <c r="D688" s="29">
        <v>30.296166666666668</v>
      </c>
      <c r="E688" s="2" t="s">
        <v>2216</v>
      </c>
      <c r="F688" s="29">
        <v>-87.2149</v>
      </c>
      <c r="G688" s="2">
        <v>46</v>
      </c>
      <c r="H688" s="2" t="s">
        <v>2213</v>
      </c>
      <c r="I688" s="2">
        <v>20260521</v>
      </c>
      <c r="J688" s="2" t="s">
        <v>2174</v>
      </c>
      <c r="K688" s="8" t="s">
        <v>2214</v>
      </c>
    </row>
    <row r="689" spans="1:11" x14ac:dyDescent="0.25">
      <c r="A689" s="2">
        <v>673</v>
      </c>
      <c r="B689" s="2" t="s">
        <v>2318</v>
      </c>
      <c r="C689" s="2" t="s">
        <v>2217</v>
      </c>
      <c r="D689" s="29">
        <v>30.2971</v>
      </c>
      <c r="E689" s="2" t="s">
        <v>2218</v>
      </c>
      <c r="F689" s="29">
        <v>-87.209283333333303</v>
      </c>
      <c r="G689" s="2">
        <v>47</v>
      </c>
      <c r="H689" s="2" t="s">
        <v>2219</v>
      </c>
      <c r="I689" s="2">
        <v>20260521</v>
      </c>
      <c r="J689" s="2" t="s">
        <v>2298</v>
      </c>
      <c r="K689" s="8" t="s">
        <v>2214</v>
      </c>
    </row>
    <row r="690" spans="1:11" x14ac:dyDescent="0.25">
      <c r="A690" s="2">
        <v>674</v>
      </c>
      <c r="B690" s="2" t="s">
        <v>2319</v>
      </c>
      <c r="C690" s="2" t="s">
        <v>2220</v>
      </c>
      <c r="D690" s="29">
        <v>30.297733333333333</v>
      </c>
      <c r="E690" s="2" t="s">
        <v>2221</v>
      </c>
      <c r="F690" s="29">
        <v>-87.205550000000002</v>
      </c>
      <c r="G690" s="2">
        <v>50</v>
      </c>
      <c r="H690" s="2" t="s">
        <v>2213</v>
      </c>
      <c r="I690" s="2">
        <v>20260521</v>
      </c>
      <c r="J690" s="2" t="s">
        <v>2174</v>
      </c>
      <c r="K690" s="8" t="s">
        <v>2214</v>
      </c>
    </row>
    <row r="691" spans="1:11" x14ac:dyDescent="0.25">
      <c r="A691" s="2">
        <v>675</v>
      </c>
      <c r="B691" s="2" t="s">
        <v>2320</v>
      </c>
      <c r="C691" s="2" t="s">
        <v>2222</v>
      </c>
      <c r="D691" s="29">
        <v>30.299683333333334</v>
      </c>
      <c r="E691" s="2" t="s">
        <v>2266</v>
      </c>
      <c r="F691" s="29">
        <v>-87.203866666666698</v>
      </c>
      <c r="G691" s="2">
        <v>48</v>
      </c>
      <c r="H691" s="2" t="s">
        <v>2219</v>
      </c>
      <c r="I691" s="2">
        <v>20260521</v>
      </c>
      <c r="J691" s="2" t="s">
        <v>2298</v>
      </c>
      <c r="K691" s="8" t="s">
        <v>2214</v>
      </c>
    </row>
    <row r="692" spans="1:11" x14ac:dyDescent="0.25">
      <c r="A692" s="2">
        <v>676</v>
      </c>
      <c r="B692" s="2" t="s">
        <v>2321</v>
      </c>
      <c r="C692" s="2" t="s">
        <v>2223</v>
      </c>
      <c r="D692" s="29">
        <v>30.296399999999998</v>
      </c>
      <c r="E692" s="2" t="s">
        <v>2224</v>
      </c>
      <c r="F692" s="29">
        <v>-87.203500000000005</v>
      </c>
      <c r="G692" s="2">
        <v>46</v>
      </c>
      <c r="H692" s="2" t="s">
        <v>2219</v>
      </c>
      <c r="I692" s="2">
        <v>20260521</v>
      </c>
      <c r="J692" s="2" t="s">
        <v>2298</v>
      </c>
      <c r="K692" s="8" t="s">
        <v>2214</v>
      </c>
    </row>
    <row r="693" spans="1:11" x14ac:dyDescent="0.25">
      <c r="A693" s="2">
        <v>677</v>
      </c>
      <c r="B693" s="2" t="s">
        <v>2322</v>
      </c>
      <c r="C693" s="2" t="s">
        <v>2225</v>
      </c>
      <c r="D693" s="29">
        <v>30.294516666666667</v>
      </c>
      <c r="E693" s="2" t="s">
        <v>2226</v>
      </c>
      <c r="F693" s="29">
        <v>-87.214716666666703</v>
      </c>
      <c r="G693" s="2">
        <v>50</v>
      </c>
      <c r="H693" s="2" t="s">
        <v>2213</v>
      </c>
      <c r="I693" s="2">
        <v>20260521</v>
      </c>
      <c r="J693" s="2" t="s">
        <v>2174</v>
      </c>
      <c r="K693" s="8" t="s">
        <v>2214</v>
      </c>
    </row>
    <row r="694" spans="1:11" x14ac:dyDescent="0.25">
      <c r="A694" s="2">
        <v>678</v>
      </c>
      <c r="B694" s="2" t="s">
        <v>2323</v>
      </c>
      <c r="C694" s="2" t="s">
        <v>2227</v>
      </c>
      <c r="D694" s="29">
        <v>30.294833333333333</v>
      </c>
      <c r="E694" s="2" t="s">
        <v>2228</v>
      </c>
      <c r="F694" s="29">
        <v>-87.212850000000003</v>
      </c>
      <c r="G694" s="2">
        <v>48</v>
      </c>
      <c r="H694" s="2" t="s">
        <v>2219</v>
      </c>
      <c r="I694" s="2">
        <v>20260521</v>
      </c>
      <c r="J694" s="2" t="s">
        <v>2298</v>
      </c>
      <c r="K694" s="8" t="s">
        <v>2214</v>
      </c>
    </row>
    <row r="695" spans="1:11" x14ac:dyDescent="0.25">
      <c r="A695" s="2">
        <v>679</v>
      </c>
      <c r="B695" s="2" t="s">
        <v>2324</v>
      </c>
      <c r="C695" s="2" t="s">
        <v>2229</v>
      </c>
      <c r="D695" s="29">
        <v>30.295133333333332</v>
      </c>
      <c r="E695" s="2" t="s">
        <v>2230</v>
      </c>
      <c r="F695" s="29">
        <v>-87.210983333333303</v>
      </c>
      <c r="G695" s="2">
        <v>48</v>
      </c>
      <c r="H695" s="2" t="s">
        <v>2219</v>
      </c>
      <c r="I695" s="2">
        <v>20260521</v>
      </c>
      <c r="J695" s="2" t="s">
        <v>2298</v>
      </c>
      <c r="K695" s="8" t="s">
        <v>2214</v>
      </c>
    </row>
    <row r="696" spans="1:11" x14ac:dyDescent="0.25">
      <c r="A696" s="2">
        <v>680</v>
      </c>
      <c r="B696" s="2" t="s">
        <v>2325</v>
      </c>
      <c r="C696" s="2" t="s">
        <v>2231</v>
      </c>
      <c r="D696" s="29">
        <v>30.296083333333332</v>
      </c>
      <c r="E696" s="2" t="s">
        <v>2232</v>
      </c>
      <c r="F696" s="29">
        <v>-87.205366666666706</v>
      </c>
      <c r="G696" s="2">
        <v>51</v>
      </c>
      <c r="H696" s="2" t="s">
        <v>2219</v>
      </c>
      <c r="I696" s="2">
        <v>20260521</v>
      </c>
      <c r="J696" s="2" t="s">
        <v>2298</v>
      </c>
      <c r="K696" s="8" t="s">
        <v>2214</v>
      </c>
    </row>
    <row r="697" spans="1:11" x14ac:dyDescent="0.25">
      <c r="A697" s="2">
        <v>681</v>
      </c>
      <c r="B697" s="2" t="s">
        <v>2326</v>
      </c>
      <c r="C697" s="2" t="s">
        <v>2233</v>
      </c>
      <c r="D697" s="29">
        <v>30.293183333333332</v>
      </c>
      <c r="E697" s="2" t="s">
        <v>2234</v>
      </c>
      <c r="F697" s="29">
        <v>-87.212666666666706</v>
      </c>
      <c r="G697" s="2">
        <v>51</v>
      </c>
      <c r="H697" s="2" t="s">
        <v>2213</v>
      </c>
      <c r="I697" s="2">
        <v>20260521</v>
      </c>
      <c r="J697" s="2" t="s">
        <v>2174</v>
      </c>
      <c r="K697" s="8" t="s">
        <v>2214</v>
      </c>
    </row>
    <row r="698" spans="1:11" x14ac:dyDescent="0.25">
      <c r="A698" s="2">
        <v>682</v>
      </c>
      <c r="B698" s="2" t="s">
        <v>2327</v>
      </c>
      <c r="C698" s="2" t="s">
        <v>2235</v>
      </c>
      <c r="D698" s="29">
        <v>30.293816666666668</v>
      </c>
      <c r="E698" s="2" t="s">
        <v>2236</v>
      </c>
      <c r="F698" s="29">
        <v>-87.208933333333306</v>
      </c>
      <c r="G698" s="2">
        <v>47</v>
      </c>
      <c r="H698" s="2" t="s">
        <v>2219</v>
      </c>
      <c r="I698" s="2">
        <v>20260521</v>
      </c>
      <c r="J698" s="2" t="s">
        <v>2298</v>
      </c>
      <c r="K698" s="8" t="s">
        <v>2214</v>
      </c>
    </row>
    <row r="699" spans="1:11" x14ac:dyDescent="0.25">
      <c r="A699" s="2">
        <v>683</v>
      </c>
      <c r="B699" s="2" t="s">
        <v>2328</v>
      </c>
      <c r="C699" s="2" t="s">
        <v>2293</v>
      </c>
      <c r="D699" s="29">
        <v>30.294116666666667</v>
      </c>
      <c r="E699" s="2" t="s">
        <v>2294</v>
      </c>
      <c r="F699" s="29">
        <v>-87.207066666666705</v>
      </c>
      <c r="G699" s="2">
        <v>48</v>
      </c>
      <c r="H699" s="2" t="s">
        <v>2213</v>
      </c>
      <c r="I699" s="2">
        <v>20260521</v>
      </c>
      <c r="J699" s="2" t="s">
        <v>2174</v>
      </c>
      <c r="K699" s="8" t="s">
        <v>2214</v>
      </c>
    </row>
    <row r="700" spans="1:11" x14ac:dyDescent="0.25">
      <c r="A700" s="2">
        <v>684</v>
      </c>
      <c r="B700" s="2" t="s">
        <v>2329</v>
      </c>
      <c r="C700" s="2" t="s">
        <v>2295</v>
      </c>
      <c r="D700" s="29">
        <v>30.294366666666665</v>
      </c>
      <c r="E700" s="2" t="s">
        <v>2296</v>
      </c>
      <c r="F700" s="29">
        <v>-87.205200000000005</v>
      </c>
      <c r="G700" s="2">
        <v>51</v>
      </c>
      <c r="H700" s="2" t="s">
        <v>2213</v>
      </c>
      <c r="I700" s="2">
        <v>20260521</v>
      </c>
      <c r="J700" s="2" t="s">
        <v>2174</v>
      </c>
      <c r="K700" s="8" t="s">
        <v>2214</v>
      </c>
    </row>
    <row r="701" spans="1:11" x14ac:dyDescent="0.25">
      <c r="A701" s="2">
        <v>685</v>
      </c>
      <c r="B701" s="2" t="s">
        <v>2330</v>
      </c>
      <c r="C701" s="2" t="s">
        <v>2237</v>
      </c>
      <c r="D701" s="29">
        <v>30.292866666666665</v>
      </c>
      <c r="E701" s="2" t="s">
        <v>2238</v>
      </c>
      <c r="F701" s="29">
        <v>-87.214533333333307</v>
      </c>
      <c r="G701" s="2">
        <v>49</v>
      </c>
      <c r="H701" s="2" t="s">
        <v>2213</v>
      </c>
      <c r="I701" s="2">
        <v>20260521</v>
      </c>
      <c r="J701" s="2" t="s">
        <v>2174</v>
      </c>
      <c r="K701" s="8" t="s">
        <v>2214</v>
      </c>
    </row>
    <row r="702" spans="1:11" x14ac:dyDescent="0.25">
      <c r="A702" s="2">
        <v>686</v>
      </c>
      <c r="B702" s="2" t="s">
        <v>2331</v>
      </c>
      <c r="C702" s="2" t="s">
        <v>2239</v>
      </c>
      <c r="D702" s="29">
        <v>30.29185</v>
      </c>
      <c r="E702" s="2" t="s">
        <v>2240</v>
      </c>
      <c r="F702" s="29">
        <v>-87.210616666666695</v>
      </c>
      <c r="G702" s="2">
        <v>50</v>
      </c>
      <c r="H702" s="2" t="s">
        <v>2219</v>
      </c>
      <c r="I702" s="2">
        <v>20260521</v>
      </c>
      <c r="J702" s="2" t="s">
        <v>2298</v>
      </c>
      <c r="K702" s="8" t="s">
        <v>2214</v>
      </c>
    </row>
    <row r="703" spans="1:11" x14ac:dyDescent="0.25">
      <c r="A703" s="2">
        <v>687</v>
      </c>
      <c r="B703" s="2" t="s">
        <v>2332</v>
      </c>
      <c r="C703" s="2" t="s">
        <v>2241</v>
      </c>
      <c r="D703" s="29">
        <v>30.292166666666667</v>
      </c>
      <c r="E703" s="2" t="s">
        <v>2242</v>
      </c>
      <c r="F703" s="29">
        <v>-87.208749999999995</v>
      </c>
      <c r="G703" s="2">
        <v>50</v>
      </c>
      <c r="H703" s="2" t="s">
        <v>2213</v>
      </c>
      <c r="I703" s="2">
        <v>20260521</v>
      </c>
      <c r="J703" s="2" t="s">
        <v>2174</v>
      </c>
      <c r="K703" s="8" t="s">
        <v>2214</v>
      </c>
    </row>
    <row r="704" spans="1:11" x14ac:dyDescent="0.25">
      <c r="A704" s="2">
        <v>688</v>
      </c>
      <c r="B704" s="2" t="s">
        <v>2333</v>
      </c>
      <c r="C704" s="2" t="s">
        <v>2243</v>
      </c>
      <c r="D704" s="29">
        <v>30.292483333333333</v>
      </c>
      <c r="E704" s="2" t="s">
        <v>2244</v>
      </c>
      <c r="F704" s="29">
        <v>-87.206883333333295</v>
      </c>
      <c r="G704" s="2">
        <v>49</v>
      </c>
      <c r="H704" s="2" t="s">
        <v>2219</v>
      </c>
      <c r="I704" s="2">
        <v>20260521</v>
      </c>
      <c r="J704" s="2" t="s">
        <v>2298</v>
      </c>
      <c r="K704" s="8" t="s">
        <v>2214</v>
      </c>
    </row>
    <row r="705" spans="1:11" x14ac:dyDescent="0.25">
      <c r="A705" s="2">
        <v>689</v>
      </c>
      <c r="B705" s="2" t="s">
        <v>2334</v>
      </c>
      <c r="C705" s="2" t="s">
        <v>2245</v>
      </c>
      <c r="D705" s="29">
        <v>30.294750000000001</v>
      </c>
      <c r="E705" s="2" t="s">
        <v>2246</v>
      </c>
      <c r="F705" s="29">
        <v>-87.203316666666694</v>
      </c>
      <c r="G705" s="2">
        <v>49</v>
      </c>
      <c r="H705" s="2" t="s">
        <v>2213</v>
      </c>
      <c r="I705" s="2">
        <v>20260521</v>
      </c>
      <c r="J705" s="2" t="s">
        <v>2174</v>
      </c>
      <c r="K705" s="8" t="s">
        <v>2214</v>
      </c>
    </row>
    <row r="706" spans="1:11" x14ac:dyDescent="0.25">
      <c r="A706" s="2">
        <v>690</v>
      </c>
      <c r="B706" s="2" t="s">
        <v>2335</v>
      </c>
      <c r="C706" s="2" t="s">
        <v>2247</v>
      </c>
      <c r="D706" s="29">
        <v>30.289266666666666</v>
      </c>
      <c r="E706" s="2" t="s">
        <v>2248</v>
      </c>
      <c r="F706" s="29">
        <v>-87.216049999999996</v>
      </c>
      <c r="G706" s="2">
        <v>50</v>
      </c>
      <c r="H706" s="2" t="s">
        <v>2219</v>
      </c>
      <c r="I706" s="2">
        <v>20260521</v>
      </c>
      <c r="J706" s="2" t="s">
        <v>2298</v>
      </c>
      <c r="K706" s="8" t="s">
        <v>2214</v>
      </c>
    </row>
    <row r="707" spans="1:11" x14ac:dyDescent="0.25">
      <c r="A707" s="2">
        <v>691</v>
      </c>
      <c r="B707" s="2" t="s">
        <v>2336</v>
      </c>
      <c r="C707" s="2" t="s">
        <v>2249</v>
      </c>
      <c r="D707" s="29">
        <v>30.289899999999999</v>
      </c>
      <c r="E707" s="2" t="s">
        <v>2250</v>
      </c>
      <c r="F707" s="29">
        <v>-87.212316666666695</v>
      </c>
      <c r="G707" s="2">
        <v>53</v>
      </c>
      <c r="H707" s="2" t="s">
        <v>2213</v>
      </c>
      <c r="I707" s="2">
        <v>20260521</v>
      </c>
      <c r="J707" s="2" t="s">
        <v>2174</v>
      </c>
      <c r="K707" s="8" t="s">
        <v>2214</v>
      </c>
    </row>
    <row r="708" spans="1:11" x14ac:dyDescent="0.25">
      <c r="A708" s="2">
        <v>692</v>
      </c>
      <c r="B708" s="2" t="s">
        <v>2337</v>
      </c>
      <c r="C708" s="2" t="s">
        <v>2251</v>
      </c>
      <c r="D708" s="29">
        <v>30.290199999999999</v>
      </c>
      <c r="E708" s="2" t="s">
        <v>2297</v>
      </c>
      <c r="F708" s="29">
        <v>-87.210449999999994</v>
      </c>
      <c r="G708" s="2">
        <v>54</v>
      </c>
      <c r="H708" s="2" t="s">
        <v>2219</v>
      </c>
      <c r="I708" s="2">
        <v>20260521</v>
      </c>
      <c r="J708" s="2" t="s">
        <v>2298</v>
      </c>
      <c r="K708" s="8" t="s">
        <v>2214</v>
      </c>
    </row>
    <row r="709" spans="1:11" x14ac:dyDescent="0.25">
      <c r="A709" s="2">
        <v>693</v>
      </c>
      <c r="B709" s="2" t="s">
        <v>2355</v>
      </c>
      <c r="C709" s="2" t="s">
        <v>2252</v>
      </c>
      <c r="D709" s="29">
        <v>30.290833333333332</v>
      </c>
      <c r="E709" s="2" t="s">
        <v>2253</v>
      </c>
      <c r="F709" s="29">
        <v>-87.206699999999998</v>
      </c>
      <c r="G709" s="2">
        <v>52</v>
      </c>
      <c r="H709" s="2" t="s">
        <v>2213</v>
      </c>
      <c r="I709" s="2">
        <v>20260521</v>
      </c>
      <c r="J709" s="2" t="s">
        <v>2174</v>
      </c>
      <c r="K709" s="8" t="s">
        <v>2214</v>
      </c>
    </row>
    <row r="710" spans="1:11" x14ac:dyDescent="0.25">
      <c r="A710" s="2">
        <v>694</v>
      </c>
      <c r="B710" s="2" t="s">
        <v>2356</v>
      </c>
      <c r="C710" s="2" t="s">
        <v>2254</v>
      </c>
      <c r="D710" s="29">
        <v>30.291150000000002</v>
      </c>
      <c r="E710" s="2" t="s">
        <v>2255</v>
      </c>
      <c r="F710" s="29">
        <v>-87.204833333333298</v>
      </c>
      <c r="G710" s="2">
        <v>49</v>
      </c>
      <c r="H710" s="2" t="s">
        <v>2213</v>
      </c>
      <c r="I710" s="2">
        <v>20260521</v>
      </c>
      <c r="J710" s="2" t="s">
        <v>2174</v>
      </c>
      <c r="K710" s="8" t="s">
        <v>2214</v>
      </c>
    </row>
    <row r="711" spans="1:11" x14ac:dyDescent="0.25">
      <c r="A711" s="2">
        <v>695</v>
      </c>
      <c r="B711" s="2" t="s">
        <v>2338</v>
      </c>
      <c r="C711" s="2" t="s">
        <v>2256</v>
      </c>
      <c r="D711" s="29">
        <v>30.291466666666668</v>
      </c>
      <c r="E711" s="2" t="s">
        <v>2257</v>
      </c>
      <c r="F711" s="29">
        <v>-87.202966666666697</v>
      </c>
      <c r="G711" s="2">
        <v>52</v>
      </c>
      <c r="H711" s="2" t="s">
        <v>2219</v>
      </c>
      <c r="I711" s="2">
        <v>20260521</v>
      </c>
      <c r="J711" s="2" t="s">
        <v>2298</v>
      </c>
      <c r="K711" s="8" t="s">
        <v>2214</v>
      </c>
    </row>
    <row r="712" spans="1:11" x14ac:dyDescent="0.25">
      <c r="A712" s="2">
        <v>696</v>
      </c>
      <c r="B712" s="2" t="s">
        <v>2339</v>
      </c>
      <c r="C712" s="2" t="s">
        <v>2258</v>
      </c>
      <c r="D712" s="29">
        <v>30.297799999999999</v>
      </c>
      <c r="E712" s="2" t="s">
        <v>2259</v>
      </c>
      <c r="F712" s="29">
        <v>-87.215083333333297</v>
      </c>
      <c r="G712" s="2">
        <v>49</v>
      </c>
      <c r="H712" s="2" t="s">
        <v>2219</v>
      </c>
      <c r="I712" s="2">
        <v>20260521</v>
      </c>
      <c r="J712" s="2" t="s">
        <v>2298</v>
      </c>
      <c r="K712" s="8" t="s">
        <v>2214</v>
      </c>
    </row>
    <row r="713" spans="1:11" x14ac:dyDescent="0.25">
      <c r="A713" s="2">
        <v>697</v>
      </c>
      <c r="B713" s="2" t="s">
        <v>2340</v>
      </c>
      <c r="C713" s="2" t="s">
        <v>2260</v>
      </c>
      <c r="D713" s="29">
        <v>30.298116666666665</v>
      </c>
      <c r="E713" s="2" t="s">
        <v>2261</v>
      </c>
      <c r="F713" s="29">
        <v>-87.213216666666696</v>
      </c>
      <c r="G713" s="2">
        <v>50</v>
      </c>
      <c r="H713" s="2" t="s">
        <v>2213</v>
      </c>
      <c r="I713" s="2">
        <v>20260521</v>
      </c>
      <c r="J713" s="2" t="s">
        <v>2174</v>
      </c>
      <c r="K713" s="8" t="s">
        <v>2214</v>
      </c>
    </row>
    <row r="714" spans="1:11" x14ac:dyDescent="0.25">
      <c r="A714" s="2">
        <v>698</v>
      </c>
      <c r="B714" s="2" t="s">
        <v>2341</v>
      </c>
      <c r="C714" s="2" t="s">
        <v>2262</v>
      </c>
      <c r="D714" s="29">
        <v>30.296783333333334</v>
      </c>
      <c r="E714" s="2" t="s">
        <v>2263</v>
      </c>
      <c r="F714" s="29">
        <v>-87.211166666666699</v>
      </c>
      <c r="G714" s="2">
        <v>48</v>
      </c>
      <c r="H714" s="2" t="s">
        <v>2219</v>
      </c>
      <c r="I714" s="2">
        <v>20260521</v>
      </c>
      <c r="J714" s="2" t="s">
        <v>2298</v>
      </c>
      <c r="K714" s="8" t="s">
        <v>2214</v>
      </c>
    </row>
    <row r="715" spans="1:11" x14ac:dyDescent="0.25">
      <c r="A715" s="2">
        <v>699</v>
      </c>
      <c r="B715" s="2" t="s">
        <v>2342</v>
      </c>
      <c r="C715" s="2" t="s">
        <v>2264</v>
      </c>
      <c r="D715" s="29">
        <v>30.299533333333333</v>
      </c>
      <c r="E715" s="2" t="s">
        <v>2265</v>
      </c>
      <c r="F715" s="29">
        <v>-87.224783333333306</v>
      </c>
      <c r="G715" s="2">
        <v>45</v>
      </c>
      <c r="H715" s="2" t="s">
        <v>2219</v>
      </c>
      <c r="I715" s="2">
        <v>20260521</v>
      </c>
      <c r="J715" s="2" t="s">
        <v>2298</v>
      </c>
      <c r="K715" s="8" t="s">
        <v>2214</v>
      </c>
    </row>
    <row r="716" spans="1:11" x14ac:dyDescent="0.25">
      <c r="A716" s="2">
        <v>700</v>
      </c>
      <c r="B716" s="2" t="s">
        <v>2343</v>
      </c>
      <c r="C716" s="2" t="s">
        <v>2267</v>
      </c>
      <c r="D716" s="29">
        <v>30.2989</v>
      </c>
      <c r="E716" s="2" t="s">
        <v>2268</v>
      </c>
      <c r="F716" s="29">
        <v>-87.228516666666707</v>
      </c>
      <c r="G716" s="2">
        <v>41</v>
      </c>
      <c r="H716" s="2" t="s">
        <v>2213</v>
      </c>
      <c r="I716" s="2">
        <v>20260521</v>
      </c>
      <c r="J716" s="2" t="s">
        <v>2174</v>
      </c>
      <c r="K716" s="8" t="s">
        <v>2214</v>
      </c>
    </row>
    <row r="717" spans="1:11" x14ac:dyDescent="0.25">
      <c r="A717" s="2">
        <v>701</v>
      </c>
      <c r="B717" s="2" t="s">
        <v>2344</v>
      </c>
      <c r="C717" s="2" t="s">
        <v>2269</v>
      </c>
      <c r="D717" s="29">
        <v>30.300149999999999</v>
      </c>
      <c r="E717" s="2" t="s">
        <v>2270</v>
      </c>
      <c r="F717" s="29">
        <v>-87.221050000000005</v>
      </c>
      <c r="G717" s="2">
        <v>44</v>
      </c>
      <c r="H717" s="2" t="s">
        <v>2213</v>
      </c>
      <c r="I717" s="2">
        <v>20260521</v>
      </c>
      <c r="J717" s="2" t="s">
        <v>2174</v>
      </c>
      <c r="K717" s="8" t="s">
        <v>2214</v>
      </c>
    </row>
    <row r="718" spans="1:11" x14ac:dyDescent="0.25">
      <c r="A718" s="2">
        <v>702</v>
      </c>
      <c r="B718" s="2" t="s">
        <v>2345</v>
      </c>
      <c r="C718" s="2" t="s">
        <v>2271</v>
      </c>
      <c r="D718" s="29">
        <v>30.301100000000002</v>
      </c>
      <c r="E718" s="2" t="s">
        <v>2272</v>
      </c>
      <c r="F718" s="29">
        <v>-87.215433333333294</v>
      </c>
      <c r="G718" s="2">
        <v>50</v>
      </c>
      <c r="H718" s="2" t="s">
        <v>2213</v>
      </c>
      <c r="I718" s="2">
        <v>20260521</v>
      </c>
      <c r="J718" s="2" t="s">
        <v>2174</v>
      </c>
      <c r="K718" s="8" t="s">
        <v>2214</v>
      </c>
    </row>
    <row r="719" spans="1:11" x14ac:dyDescent="0.25">
      <c r="A719" s="2">
        <v>703</v>
      </c>
      <c r="B719" s="2" t="s">
        <v>2346</v>
      </c>
      <c r="C719" s="2" t="s">
        <v>2273</v>
      </c>
      <c r="D719" s="29">
        <v>30.302033333333334</v>
      </c>
      <c r="E719" s="2" t="s">
        <v>2274</v>
      </c>
      <c r="F719" s="29">
        <v>-87.209833333333293</v>
      </c>
      <c r="G719" s="2">
        <v>46</v>
      </c>
      <c r="H719" s="2" t="s">
        <v>2219</v>
      </c>
      <c r="I719" s="2">
        <v>20260521</v>
      </c>
      <c r="J719" s="2" t="s">
        <v>2298</v>
      </c>
      <c r="K719" s="8" t="s">
        <v>2214</v>
      </c>
    </row>
    <row r="720" spans="1:11" x14ac:dyDescent="0.25">
      <c r="A720" s="2">
        <v>704</v>
      </c>
      <c r="B720" s="2" t="s">
        <v>2347</v>
      </c>
      <c r="C720" s="2" t="s">
        <v>2275</v>
      </c>
      <c r="D720" s="29">
        <v>30.302350000000001</v>
      </c>
      <c r="E720" s="2" t="s">
        <v>2276</v>
      </c>
      <c r="F720" s="29">
        <v>-87.207949999999997</v>
      </c>
      <c r="G720" s="2">
        <v>50</v>
      </c>
      <c r="H720" s="2" t="s">
        <v>2219</v>
      </c>
      <c r="I720" s="2">
        <v>20260521</v>
      </c>
      <c r="J720" s="2" t="s">
        <v>2298</v>
      </c>
      <c r="K720" s="8" t="s">
        <v>2214</v>
      </c>
    </row>
    <row r="721" spans="1:12" x14ac:dyDescent="0.25">
      <c r="A721" s="2">
        <v>705</v>
      </c>
      <c r="B721" s="2" t="s">
        <v>2348</v>
      </c>
      <c r="C721" s="2" t="s">
        <v>2277</v>
      </c>
      <c r="D721" s="29">
        <v>30.302666666666667</v>
      </c>
      <c r="E721" s="2" t="s">
        <v>2278</v>
      </c>
      <c r="F721" s="29">
        <v>-87.206083333333297</v>
      </c>
      <c r="G721" s="2">
        <v>51</v>
      </c>
      <c r="H721" s="2" t="s">
        <v>2219</v>
      </c>
      <c r="I721" s="2">
        <v>20260521</v>
      </c>
      <c r="J721" s="2" t="s">
        <v>2298</v>
      </c>
      <c r="K721" s="8" t="s">
        <v>2214</v>
      </c>
    </row>
    <row r="722" spans="1:12" x14ac:dyDescent="0.25">
      <c r="A722" s="2">
        <v>706</v>
      </c>
      <c r="B722" s="2" t="s">
        <v>2349</v>
      </c>
      <c r="C722" s="2" t="s">
        <v>2279</v>
      </c>
      <c r="D722" s="29">
        <v>30.301016666666666</v>
      </c>
      <c r="E722" s="2" t="s">
        <v>2280</v>
      </c>
      <c r="F722" s="29">
        <v>-87.205916666666695</v>
      </c>
      <c r="G722" s="2">
        <v>49</v>
      </c>
      <c r="H722" s="2" t="s">
        <v>2213</v>
      </c>
      <c r="I722" s="2">
        <v>20260521</v>
      </c>
      <c r="J722" s="2" t="s">
        <v>2174</v>
      </c>
      <c r="K722" s="8" t="s">
        <v>2214</v>
      </c>
    </row>
    <row r="723" spans="1:12" x14ac:dyDescent="0.25">
      <c r="A723" s="2">
        <v>707</v>
      </c>
      <c r="B723" s="2" t="s">
        <v>2350</v>
      </c>
      <c r="C723" s="2" t="s">
        <v>2281</v>
      </c>
      <c r="D723" s="29">
        <v>30.300083333333333</v>
      </c>
      <c r="E723" s="2" t="s">
        <v>2282</v>
      </c>
      <c r="F723" s="29">
        <v>-87.211516666666697</v>
      </c>
      <c r="G723" s="2">
        <v>45</v>
      </c>
      <c r="H723" s="2" t="s">
        <v>2219</v>
      </c>
      <c r="I723" s="2">
        <v>20260521</v>
      </c>
      <c r="J723" s="2" t="s">
        <v>2298</v>
      </c>
      <c r="K723" s="8" t="s">
        <v>2214</v>
      </c>
    </row>
    <row r="724" spans="1:12" x14ac:dyDescent="0.25">
      <c r="A724" s="2">
        <v>708</v>
      </c>
      <c r="B724" s="2" t="s">
        <v>2351</v>
      </c>
      <c r="C724" s="2" t="s">
        <v>2283</v>
      </c>
      <c r="D724" s="29">
        <v>30.298749999999998</v>
      </c>
      <c r="E724" s="2" t="s">
        <v>2284</v>
      </c>
      <c r="F724" s="29">
        <v>-87.2094666666667</v>
      </c>
      <c r="G724" s="2">
        <v>48</v>
      </c>
      <c r="H724" s="2" t="s">
        <v>2219</v>
      </c>
      <c r="I724" s="2">
        <v>20260521</v>
      </c>
      <c r="J724" s="2" t="s">
        <v>2298</v>
      </c>
      <c r="K724" s="8" t="s">
        <v>2214</v>
      </c>
    </row>
    <row r="725" spans="1:12" x14ac:dyDescent="0.25">
      <c r="A725" s="2">
        <v>709</v>
      </c>
      <c r="B725" s="2" t="s">
        <v>2352</v>
      </c>
      <c r="C725" s="2" t="s">
        <v>2285</v>
      </c>
      <c r="D725" s="29">
        <v>30.299050000000001</v>
      </c>
      <c r="E725" s="2" t="s">
        <v>2286</v>
      </c>
      <c r="F725" s="29">
        <v>-87.207599999999999</v>
      </c>
      <c r="G725" s="2">
        <v>48</v>
      </c>
      <c r="H725" s="2" t="s">
        <v>2213</v>
      </c>
      <c r="I725" s="2">
        <v>20260521</v>
      </c>
      <c r="J725" s="2" t="s">
        <v>2174</v>
      </c>
      <c r="K725" s="8" t="s">
        <v>2214</v>
      </c>
    </row>
    <row r="726" spans="1:12" x14ac:dyDescent="0.25">
      <c r="A726" s="2">
        <v>710</v>
      </c>
      <c r="B726" s="2" t="s">
        <v>2353</v>
      </c>
      <c r="C726" s="2" t="s">
        <v>2287</v>
      </c>
      <c r="D726" s="29">
        <v>30.290600000000001</v>
      </c>
      <c r="E726" s="2" t="s">
        <v>2288</v>
      </c>
      <c r="F726" s="29">
        <v>-87.218100000000007</v>
      </c>
      <c r="G726" s="2">
        <v>47</v>
      </c>
      <c r="H726" s="2" t="s">
        <v>2291</v>
      </c>
      <c r="I726" s="2">
        <v>20260521</v>
      </c>
      <c r="J726" s="2" t="s">
        <v>2174</v>
      </c>
      <c r="K726" s="8" t="s">
        <v>2214</v>
      </c>
    </row>
    <row r="727" spans="1:12" x14ac:dyDescent="0.25">
      <c r="A727" s="2">
        <v>711</v>
      </c>
      <c r="B727" s="2" t="s">
        <v>2354</v>
      </c>
      <c r="C727" s="2" t="s">
        <v>2289</v>
      </c>
      <c r="D727" s="29">
        <v>30.290916666666668</v>
      </c>
      <c r="E727" s="2" t="s">
        <v>2290</v>
      </c>
      <c r="F727" s="29">
        <v>-87.216250000000002</v>
      </c>
      <c r="G727" s="2">
        <v>49</v>
      </c>
      <c r="H727" s="2" t="s">
        <v>2292</v>
      </c>
      <c r="I727" s="2">
        <v>20260521</v>
      </c>
      <c r="J727" s="2" t="s">
        <v>2174</v>
      </c>
      <c r="K727" s="8" t="s">
        <v>2214</v>
      </c>
    </row>
    <row r="728" spans="1:12" x14ac:dyDescent="0.25">
      <c r="A728" s="2">
        <v>712</v>
      </c>
      <c r="B728" s="2" t="s">
        <v>2369</v>
      </c>
      <c r="C728" s="2" t="s">
        <v>2367</v>
      </c>
      <c r="D728" s="29">
        <v>30.296500000000002</v>
      </c>
      <c r="E728" s="2" t="s">
        <v>2368</v>
      </c>
      <c r="F728" s="29">
        <v>-87.112583299999997</v>
      </c>
      <c r="G728" s="2">
        <v>43</v>
      </c>
      <c r="H728" s="2" t="s">
        <v>2366</v>
      </c>
      <c r="I728" s="2">
        <v>20260427</v>
      </c>
      <c r="J728" s="2" t="s">
        <v>79</v>
      </c>
      <c r="K728" s="8" t="s">
        <v>2214</v>
      </c>
    </row>
    <row r="729" spans="1:12" x14ac:dyDescent="0.25">
      <c r="A729" s="2">
        <v>713</v>
      </c>
      <c r="B729" s="2" t="s">
        <v>2432</v>
      </c>
      <c r="C729" t="s">
        <v>2370</v>
      </c>
      <c r="D729" s="29">
        <v>30.29917</v>
      </c>
      <c r="E729" s="33" t="s">
        <v>2379</v>
      </c>
      <c r="F729" s="29">
        <v>-87.226658</v>
      </c>
      <c r="G729" s="8"/>
      <c r="H729" s="2" t="s">
        <v>2449</v>
      </c>
      <c r="I729" s="2">
        <v>20260909</v>
      </c>
      <c r="J729" s="2" t="s">
        <v>2298</v>
      </c>
      <c r="K729" s="32" t="s">
        <v>2214</v>
      </c>
      <c r="L729" s="32"/>
    </row>
    <row r="730" spans="1:12" x14ac:dyDescent="0.25">
      <c r="A730" s="2">
        <v>714</v>
      </c>
      <c r="B730" s="32" t="s">
        <v>2431</v>
      </c>
      <c r="C730" t="s">
        <v>2371</v>
      </c>
      <c r="D730" s="29">
        <v>30.299842999999999</v>
      </c>
      <c r="E730" s="33" t="s">
        <v>2380</v>
      </c>
      <c r="F730" s="29">
        <v>-87.222918000000007</v>
      </c>
      <c r="G730" s="2">
        <v>44</v>
      </c>
      <c r="H730" s="2" t="s">
        <v>2450</v>
      </c>
      <c r="I730" s="2">
        <v>20260909</v>
      </c>
      <c r="J730" s="2" t="s">
        <v>2298</v>
      </c>
      <c r="K730" s="32" t="s">
        <v>2214</v>
      </c>
    </row>
    <row r="731" spans="1:12" x14ac:dyDescent="0.25">
      <c r="A731" s="2">
        <v>715</v>
      </c>
      <c r="B731" s="32" t="s">
        <v>2430</v>
      </c>
      <c r="C731" t="s">
        <v>2372</v>
      </c>
      <c r="D731" s="29">
        <v>30.301407999999999</v>
      </c>
      <c r="E731" s="33" t="s">
        <v>2381</v>
      </c>
      <c r="F731" s="29">
        <v>-87.213567999999995</v>
      </c>
      <c r="H731" s="2" t="s">
        <v>2450</v>
      </c>
      <c r="I731" s="2">
        <v>20260909</v>
      </c>
      <c r="J731" s="2" t="s">
        <v>2298</v>
      </c>
      <c r="K731" s="32" t="s">
        <v>2214</v>
      </c>
    </row>
    <row r="732" spans="1:12" x14ac:dyDescent="0.25">
      <c r="A732" s="2">
        <v>716</v>
      </c>
      <c r="B732" s="32" t="s">
        <v>2422</v>
      </c>
      <c r="C732" t="s">
        <v>2373</v>
      </c>
      <c r="D732" s="29">
        <v>30.301722000000002</v>
      </c>
      <c r="E732" s="33" t="s">
        <v>2382</v>
      </c>
      <c r="F732" s="29">
        <v>-87.211697000000001</v>
      </c>
      <c r="H732" s="2" t="s">
        <v>2450</v>
      </c>
      <c r="I732" s="2">
        <v>20260909</v>
      </c>
      <c r="J732" s="2" t="s">
        <v>2298</v>
      </c>
      <c r="K732" s="32" t="s">
        <v>2214</v>
      </c>
    </row>
    <row r="733" spans="1:12" x14ac:dyDescent="0.25">
      <c r="A733" s="2">
        <v>717</v>
      </c>
      <c r="B733" s="32" t="s">
        <v>2429</v>
      </c>
      <c r="C733" t="s">
        <v>2374</v>
      </c>
      <c r="D733" s="29">
        <v>30.301413</v>
      </c>
      <c r="E733" s="33" t="s">
        <v>2383</v>
      </c>
      <c r="F733" s="29">
        <v>-87.204042999999999</v>
      </c>
      <c r="G733">
        <v>44</v>
      </c>
      <c r="H733" s="32" t="s">
        <v>2447</v>
      </c>
      <c r="I733" s="2">
        <v>20260909</v>
      </c>
      <c r="J733" t="s">
        <v>2163</v>
      </c>
      <c r="K733" s="32" t="s">
        <v>2214</v>
      </c>
    </row>
    <row r="734" spans="1:12" x14ac:dyDescent="0.25">
      <c r="A734" s="2">
        <v>718</v>
      </c>
      <c r="B734" s="32" t="s">
        <v>2437</v>
      </c>
      <c r="C734" t="s">
        <v>2375</v>
      </c>
      <c r="D734" s="29">
        <v>30.299372000000002</v>
      </c>
      <c r="E734" s="33" t="s">
        <v>2384</v>
      </c>
      <c r="F734" s="29">
        <v>-87.205735000000004</v>
      </c>
      <c r="H734" s="32" t="s">
        <v>2448</v>
      </c>
      <c r="I734" s="2">
        <v>20260909</v>
      </c>
      <c r="J734" t="s">
        <v>2163</v>
      </c>
      <c r="K734" s="32" t="s">
        <v>2214</v>
      </c>
    </row>
    <row r="735" spans="1:12" x14ac:dyDescent="0.25">
      <c r="A735" s="2">
        <v>719</v>
      </c>
      <c r="B735" s="32" t="s">
        <v>2438</v>
      </c>
      <c r="C735" t="s">
        <v>2376</v>
      </c>
      <c r="D735" s="29">
        <v>30.298037999999998</v>
      </c>
      <c r="E735" s="33" t="s">
        <v>2385</v>
      </c>
      <c r="F735" s="29">
        <v>-87.203672999999995</v>
      </c>
      <c r="G735">
        <v>49</v>
      </c>
      <c r="H735" s="32" t="s">
        <v>2448</v>
      </c>
      <c r="I735" s="2">
        <v>20260909</v>
      </c>
      <c r="J735" t="s">
        <v>2163</v>
      </c>
      <c r="K735" s="32" t="s">
        <v>2214</v>
      </c>
    </row>
    <row r="736" spans="1:12" x14ac:dyDescent="0.25">
      <c r="A736" s="2">
        <v>720</v>
      </c>
      <c r="B736" s="32" t="s">
        <v>2434</v>
      </c>
      <c r="C736" t="s">
        <v>2377</v>
      </c>
      <c r="D736" s="29">
        <v>30.296472000000001</v>
      </c>
      <c r="E736" s="33" t="s">
        <v>2386</v>
      </c>
      <c r="F736" s="29">
        <v>-87.213031999999998</v>
      </c>
      <c r="H736" s="32" t="s">
        <v>2448</v>
      </c>
      <c r="I736" s="2">
        <v>20260909</v>
      </c>
      <c r="J736" t="s">
        <v>2163</v>
      </c>
      <c r="K736" s="32" t="s">
        <v>2214</v>
      </c>
    </row>
    <row r="737" spans="1:11" x14ac:dyDescent="0.25">
      <c r="A737" s="2">
        <v>721</v>
      </c>
      <c r="B737" s="32" t="s">
        <v>2433</v>
      </c>
      <c r="C737" t="s">
        <v>2378</v>
      </c>
      <c r="D737" s="29">
        <v>30.295452999999998</v>
      </c>
      <c r="E737" s="33" t="s">
        <v>2387</v>
      </c>
      <c r="F737" s="29">
        <v>-87.209109999999995</v>
      </c>
      <c r="H737" s="32" t="s">
        <v>2448</v>
      </c>
      <c r="I737" s="2">
        <v>20260909</v>
      </c>
      <c r="J737" t="s">
        <v>2163</v>
      </c>
      <c r="K737" s="32" t="s">
        <v>2214</v>
      </c>
    </row>
    <row r="738" spans="1:11" x14ac:dyDescent="0.25">
      <c r="A738" s="2">
        <v>722</v>
      </c>
      <c r="B738" s="32" t="s">
        <v>2423</v>
      </c>
      <c r="C738" s="8" t="s">
        <v>2389</v>
      </c>
      <c r="D738" s="29">
        <v>30.300708</v>
      </c>
      <c r="E738" s="33" t="s">
        <v>2388</v>
      </c>
      <c r="F738" s="29">
        <v>-87.207785000000001</v>
      </c>
      <c r="H738" s="2" t="s">
        <v>2450</v>
      </c>
      <c r="I738" s="2">
        <v>20260921</v>
      </c>
      <c r="J738" s="2" t="s">
        <v>2298</v>
      </c>
      <c r="K738" s="32" t="s">
        <v>2214</v>
      </c>
    </row>
    <row r="739" spans="1:11" x14ac:dyDescent="0.25">
      <c r="A739" s="2">
        <v>723</v>
      </c>
      <c r="B739" s="32" t="s">
        <v>2424</v>
      </c>
      <c r="C739" s="8" t="s">
        <v>2390</v>
      </c>
      <c r="D739" s="29">
        <v>30.298197999999999</v>
      </c>
      <c r="E739" s="33" t="s">
        <v>2406</v>
      </c>
      <c r="F739" s="29">
        <v>-87.222738000000007</v>
      </c>
      <c r="H739" s="2" t="s">
        <v>2450</v>
      </c>
      <c r="I739" s="2">
        <v>20260921</v>
      </c>
      <c r="J739" s="2" t="s">
        <v>2298</v>
      </c>
      <c r="K739" s="32" t="s">
        <v>2214</v>
      </c>
    </row>
    <row r="740" spans="1:11" x14ac:dyDescent="0.25">
      <c r="A740" s="2">
        <v>724</v>
      </c>
      <c r="B740" s="32" t="s">
        <v>2425</v>
      </c>
      <c r="C740" t="s">
        <v>2391</v>
      </c>
      <c r="D740" s="29">
        <v>30.297888</v>
      </c>
      <c r="E740" s="33" t="s">
        <v>2407</v>
      </c>
      <c r="F740" s="29">
        <v>-87.224604999999997</v>
      </c>
      <c r="H740" s="2" t="s">
        <v>2449</v>
      </c>
      <c r="I740" s="2">
        <v>20260921</v>
      </c>
      <c r="J740" s="2" t="s">
        <v>2298</v>
      </c>
      <c r="K740" s="32" t="s">
        <v>2214</v>
      </c>
    </row>
    <row r="741" spans="1:11" x14ac:dyDescent="0.25">
      <c r="A741" s="2">
        <v>725</v>
      </c>
      <c r="B741" s="32" t="s">
        <v>2426</v>
      </c>
      <c r="C741" t="s">
        <v>2392</v>
      </c>
      <c r="D741" s="29">
        <v>30.298435000000001</v>
      </c>
      <c r="E741" s="33" t="s">
        <v>2408</v>
      </c>
      <c r="F741" s="29">
        <v>-87.211337999999998</v>
      </c>
      <c r="G741">
        <v>44</v>
      </c>
      <c r="H741" s="2" t="s">
        <v>2450</v>
      </c>
      <c r="I741" s="2">
        <v>20260921</v>
      </c>
      <c r="J741" s="2" t="s">
        <v>2298</v>
      </c>
      <c r="K741" s="32" t="s">
        <v>2214</v>
      </c>
    </row>
    <row r="742" spans="1:11" x14ac:dyDescent="0.25">
      <c r="A742" s="2">
        <v>726</v>
      </c>
      <c r="B742" s="32" t="s">
        <v>2439</v>
      </c>
      <c r="C742" t="s">
        <v>2393</v>
      </c>
      <c r="D742" s="29">
        <v>30.297412999999999</v>
      </c>
      <c r="E742" s="33" t="s">
        <v>2409</v>
      </c>
      <c r="F742" s="29">
        <v>-87.207423000000006</v>
      </c>
      <c r="H742" s="32" t="s">
        <v>2448</v>
      </c>
      <c r="I742" s="2">
        <v>20260921</v>
      </c>
      <c r="J742" t="s">
        <v>2163</v>
      </c>
      <c r="K742" s="32" t="s">
        <v>2214</v>
      </c>
    </row>
    <row r="743" spans="1:11" x14ac:dyDescent="0.25">
      <c r="A743" s="2">
        <v>727</v>
      </c>
      <c r="B743" s="32" t="s">
        <v>2433</v>
      </c>
      <c r="C743" t="s">
        <v>2394</v>
      </c>
      <c r="D743" s="29">
        <v>30.295373000000001</v>
      </c>
      <c r="E743" s="33" t="s">
        <v>2410</v>
      </c>
      <c r="F743" s="29">
        <v>-87.209119999999999</v>
      </c>
      <c r="G743">
        <v>48</v>
      </c>
      <c r="H743" s="32" t="s">
        <v>2448</v>
      </c>
      <c r="I743" s="2">
        <v>20260921</v>
      </c>
      <c r="J743" t="s">
        <v>2163</v>
      </c>
      <c r="K743" s="32" t="s">
        <v>2214</v>
      </c>
    </row>
    <row r="744" spans="1:11" x14ac:dyDescent="0.25">
      <c r="A744" s="2">
        <v>728</v>
      </c>
      <c r="B744" s="32" t="s">
        <v>2440</v>
      </c>
      <c r="C744" t="s">
        <v>2395</v>
      </c>
      <c r="D744" s="29">
        <v>30.295763000000001</v>
      </c>
      <c r="E744" s="33" t="s">
        <v>2411</v>
      </c>
      <c r="F744" s="29">
        <v>-87.207243000000005</v>
      </c>
      <c r="H744" s="32" t="s">
        <v>2448</v>
      </c>
      <c r="I744" s="2">
        <v>20260921</v>
      </c>
      <c r="J744" t="s">
        <v>2163</v>
      </c>
      <c r="K744" s="32" t="s">
        <v>2214</v>
      </c>
    </row>
    <row r="745" spans="1:11" x14ac:dyDescent="0.25">
      <c r="A745" s="2">
        <v>729</v>
      </c>
      <c r="B745" s="32" t="s">
        <v>2441</v>
      </c>
      <c r="C745" t="s">
        <v>2396</v>
      </c>
      <c r="D745" s="29">
        <v>30.292788000000002</v>
      </c>
      <c r="E745" s="33" t="s">
        <v>2412</v>
      </c>
      <c r="F745" s="29">
        <v>-87.205010000000001</v>
      </c>
      <c r="H745" s="32" t="s">
        <v>2448</v>
      </c>
      <c r="I745" s="2">
        <v>20260921</v>
      </c>
      <c r="J745" t="s">
        <v>2163</v>
      </c>
      <c r="K745" s="32" t="s">
        <v>2214</v>
      </c>
    </row>
    <row r="746" spans="1:11" x14ac:dyDescent="0.25">
      <c r="A746" s="2">
        <v>730</v>
      </c>
      <c r="B746" s="32" t="s">
        <v>2442</v>
      </c>
      <c r="C746" t="s">
        <v>2397</v>
      </c>
      <c r="D746" s="29">
        <v>30.293098000000001</v>
      </c>
      <c r="E746" s="33" t="s">
        <v>2413</v>
      </c>
      <c r="F746" s="29">
        <v>-87.203145000000006</v>
      </c>
      <c r="G746">
        <v>53</v>
      </c>
      <c r="H746" s="32" t="s">
        <v>2448</v>
      </c>
      <c r="I746" s="2">
        <v>20260921</v>
      </c>
      <c r="J746" t="s">
        <v>2163</v>
      </c>
      <c r="K746" s="32" t="s">
        <v>2214</v>
      </c>
    </row>
    <row r="747" spans="1:11" x14ac:dyDescent="0.25">
      <c r="A747" s="2">
        <v>731</v>
      </c>
      <c r="B747" s="32" t="s">
        <v>2436</v>
      </c>
      <c r="C747" t="s">
        <v>2398</v>
      </c>
      <c r="D747" s="29">
        <v>30.296865</v>
      </c>
      <c r="E747" s="33" t="s">
        <v>2414</v>
      </c>
      <c r="F747" s="29">
        <v>-87.220685000000003</v>
      </c>
      <c r="G747">
        <v>44</v>
      </c>
      <c r="H747" s="2" t="s">
        <v>2449</v>
      </c>
      <c r="I747" s="2">
        <v>20260922</v>
      </c>
      <c r="J747" s="2" t="s">
        <v>2298</v>
      </c>
      <c r="K747" s="32" t="s">
        <v>2214</v>
      </c>
    </row>
    <row r="748" spans="1:11" x14ac:dyDescent="0.25">
      <c r="A748" s="2">
        <v>732</v>
      </c>
      <c r="B748" s="32" t="s">
        <v>2427</v>
      </c>
      <c r="C748" t="s">
        <v>2399</v>
      </c>
      <c r="D748" s="29">
        <v>30.297177000000001</v>
      </c>
      <c r="E748" s="33" t="s">
        <v>2415</v>
      </c>
      <c r="F748" s="29">
        <v>-87.218812</v>
      </c>
      <c r="G748">
        <v>47</v>
      </c>
      <c r="H748" s="2" t="s">
        <v>2450</v>
      </c>
      <c r="I748" s="2">
        <v>20260922</v>
      </c>
      <c r="J748" s="2" t="s">
        <v>2298</v>
      </c>
      <c r="K748" s="32" t="s">
        <v>2214</v>
      </c>
    </row>
    <row r="749" spans="1:11" x14ac:dyDescent="0.25">
      <c r="A749" s="2">
        <v>733</v>
      </c>
      <c r="B749" s="32" t="s">
        <v>2428</v>
      </c>
      <c r="C749" t="s">
        <v>2400</v>
      </c>
      <c r="D749" s="29">
        <v>30.297492999999999</v>
      </c>
      <c r="E749" s="33" t="s">
        <v>2416</v>
      </c>
      <c r="F749" s="29">
        <v>-87.216944999999996</v>
      </c>
      <c r="H749" s="2" t="s">
        <v>2450</v>
      </c>
      <c r="I749" s="2">
        <v>20260922</v>
      </c>
      <c r="J749" s="2" t="s">
        <v>2298</v>
      </c>
      <c r="K749" s="32" t="s">
        <v>2214</v>
      </c>
    </row>
    <row r="750" spans="1:11" x14ac:dyDescent="0.25">
      <c r="A750" s="2">
        <v>734</v>
      </c>
      <c r="B750" s="32" t="s">
        <v>2435</v>
      </c>
      <c r="C750" t="s">
        <v>2401</v>
      </c>
      <c r="D750" s="29">
        <v>30.295536999999999</v>
      </c>
      <c r="E750" s="33" t="s">
        <v>2417</v>
      </c>
      <c r="F750" s="29">
        <v>-87.218643</v>
      </c>
      <c r="G750">
        <v>47</v>
      </c>
      <c r="H750" s="2" t="s">
        <v>2449</v>
      </c>
      <c r="I750" s="2">
        <v>20260922</v>
      </c>
      <c r="J750" s="2" t="s">
        <v>2298</v>
      </c>
      <c r="K750" s="32" t="s">
        <v>2214</v>
      </c>
    </row>
    <row r="751" spans="1:11" x14ac:dyDescent="0.25">
      <c r="A751" s="2">
        <v>735</v>
      </c>
      <c r="B751" s="32" t="s">
        <v>2443</v>
      </c>
      <c r="C751" t="s">
        <v>2402</v>
      </c>
      <c r="D751" s="29">
        <v>30.293498</v>
      </c>
      <c r="E751" s="33" t="s">
        <v>2418</v>
      </c>
      <c r="F751" s="29">
        <v>-87.210802000000001</v>
      </c>
      <c r="G751">
        <v>49</v>
      </c>
      <c r="H751" s="32" t="s">
        <v>2448</v>
      </c>
      <c r="I751" s="2">
        <v>20260922</v>
      </c>
      <c r="J751" t="s">
        <v>2163</v>
      </c>
      <c r="K751" s="32" t="s">
        <v>2214</v>
      </c>
    </row>
    <row r="752" spans="1:11" x14ac:dyDescent="0.25">
      <c r="A752" s="2">
        <v>736</v>
      </c>
      <c r="B752" s="32" t="s">
        <v>2444</v>
      </c>
      <c r="C752" t="s">
        <v>2403</v>
      </c>
      <c r="D752">
        <v>30.291535</v>
      </c>
      <c r="E752" s="33" t="s">
        <v>2419</v>
      </c>
      <c r="F752">
        <v>-87.212495000000004</v>
      </c>
      <c r="H752" s="32" t="s">
        <v>2448</v>
      </c>
      <c r="I752" s="2">
        <v>20260922</v>
      </c>
      <c r="J752" t="s">
        <v>2163</v>
      </c>
      <c r="K752" s="32" t="s">
        <v>2214</v>
      </c>
    </row>
    <row r="753" spans="1:11" x14ac:dyDescent="0.25">
      <c r="A753" s="2">
        <v>737</v>
      </c>
      <c r="B753" s="32" t="s">
        <v>2445</v>
      </c>
      <c r="C753" t="s">
        <v>2404</v>
      </c>
      <c r="D753" s="29">
        <v>30.290523</v>
      </c>
      <c r="E753" s="33" t="s">
        <v>2420</v>
      </c>
      <c r="F753" s="29">
        <v>-87.208577000000005</v>
      </c>
      <c r="H753" s="32" t="s">
        <v>2448</v>
      </c>
      <c r="I753" s="2">
        <v>20260922</v>
      </c>
      <c r="J753" t="s">
        <v>2163</v>
      </c>
      <c r="K753" s="32" t="s">
        <v>2214</v>
      </c>
    </row>
    <row r="754" spans="1:11" x14ac:dyDescent="0.25">
      <c r="A754" s="2">
        <v>738</v>
      </c>
      <c r="B754" s="32" t="s">
        <v>2446</v>
      </c>
      <c r="C754" t="s">
        <v>2405</v>
      </c>
      <c r="D754" s="29">
        <v>30.289577999999999</v>
      </c>
      <c r="E754" s="33" t="s">
        <v>2421</v>
      </c>
      <c r="F754" s="29">
        <v>-87.214186999999995</v>
      </c>
      <c r="H754" s="32" t="s">
        <v>2448</v>
      </c>
      <c r="I754" s="2">
        <v>20260922</v>
      </c>
      <c r="J754" t="s">
        <v>2163</v>
      </c>
      <c r="K754" s="32" t="s">
        <v>2214</v>
      </c>
    </row>
    <row r="755" spans="1:11" x14ac:dyDescent="0.25">
      <c r="A755" s="2"/>
    </row>
    <row r="756" spans="1:11" x14ac:dyDescent="0.25">
      <c r="A756" s="2"/>
    </row>
    <row r="757" spans="1:11" x14ac:dyDescent="0.25">
      <c r="A757" s="2"/>
    </row>
    <row r="758" spans="1:11" x14ac:dyDescent="0.25">
      <c r="A758" s="2"/>
    </row>
  </sheetData>
  <sortState ref="A2:J678">
    <sortCondition ref="A1"/>
  </sortState>
  <mergeCells count="2">
    <mergeCell ref="B4:G4"/>
    <mergeCell ref="B5:G5"/>
  </mergeCells>
  <phoneticPr fontId="9" type="noConversion"/>
  <printOptions gridLines="1"/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1"/>
  <sheetViews>
    <sheetView topLeftCell="A718" workbookViewId="0">
      <selection activeCell="H725" sqref="H725:H741"/>
    </sheetView>
  </sheetViews>
  <sheetFormatPr defaultRowHeight="13.2" x14ac:dyDescent="0.25"/>
  <cols>
    <col min="1" max="1" width="11.109375" bestFit="1" customWidth="1"/>
    <col min="2" max="3" width="11.109375" customWidth="1"/>
    <col min="4" max="4" width="10.44140625" bestFit="1" customWidth="1"/>
    <col min="5" max="6" width="10.44140625" customWidth="1"/>
    <col min="7" max="7" width="13.109375" bestFit="1" customWidth="1"/>
  </cols>
  <sheetData>
    <row r="1" spans="1:7" x14ac:dyDescent="0.25">
      <c r="A1" t="s">
        <v>2362</v>
      </c>
      <c r="B1" t="s">
        <v>2364</v>
      </c>
      <c r="C1" t="s">
        <v>2360</v>
      </c>
      <c r="D1" t="s">
        <v>2363</v>
      </c>
      <c r="E1" t="s">
        <v>2365</v>
      </c>
      <c r="F1" t="s">
        <v>2361</v>
      </c>
    </row>
    <row r="2" spans="1:7" x14ac:dyDescent="0.25">
      <c r="A2" s="2">
        <v>30</v>
      </c>
      <c r="B2" s="2">
        <v>2.5550000000000002</v>
      </c>
      <c r="C2" s="31">
        <f>A2+(B2/60)</f>
        <v>30.042583333333333</v>
      </c>
      <c r="D2" s="2">
        <v>87</v>
      </c>
      <c r="E2" s="2">
        <v>0.39700000000000002</v>
      </c>
      <c r="F2" s="2">
        <f>(D2)+E2/60</f>
        <v>87.006616666666673</v>
      </c>
      <c r="G2" s="2"/>
    </row>
    <row r="3" spans="1:7" x14ac:dyDescent="0.25">
      <c r="A3" s="2">
        <v>30</v>
      </c>
      <c r="B3" s="2">
        <v>4.415</v>
      </c>
      <c r="C3" s="31">
        <f t="shared" ref="C3:C66" si="0">A3+(B3/60)</f>
        <v>30.073583333333332</v>
      </c>
      <c r="D3" s="2">
        <v>87</v>
      </c>
      <c r="E3" s="2">
        <v>12.257999999999999</v>
      </c>
      <c r="F3" s="2">
        <f t="shared" ref="F3:F66" si="1">(D3)+E3/60</f>
        <v>87.204300000000003</v>
      </c>
      <c r="G3" s="2"/>
    </row>
    <row r="4" spans="1:7" x14ac:dyDescent="0.25">
      <c r="A4" s="2">
        <v>30</v>
      </c>
      <c r="B4" s="2">
        <v>4.7530000000000001</v>
      </c>
      <c r="C4" s="31">
        <f t="shared" si="0"/>
        <v>30.079216666666667</v>
      </c>
      <c r="D4" s="2">
        <v>87</v>
      </c>
      <c r="E4" s="2">
        <v>11.384</v>
      </c>
      <c r="F4" s="2">
        <f t="shared" si="1"/>
        <v>87.189733333333336</v>
      </c>
      <c r="G4" s="2"/>
    </row>
    <row r="5" spans="1:7" x14ac:dyDescent="0.25">
      <c r="A5" s="2">
        <v>30</v>
      </c>
      <c r="B5" s="2">
        <v>4.6859999999999999</v>
      </c>
      <c r="C5" s="31">
        <f t="shared" si="0"/>
        <v>30.078099999999999</v>
      </c>
      <c r="D5" s="2">
        <v>87</v>
      </c>
      <c r="E5" s="2">
        <v>11.145</v>
      </c>
      <c r="F5" s="2">
        <f t="shared" si="1"/>
        <v>87.185749999999999</v>
      </c>
      <c r="G5" s="2"/>
    </row>
    <row r="6" spans="1:7" x14ac:dyDescent="0.25">
      <c r="A6" s="2">
        <v>30</v>
      </c>
      <c r="B6" s="2">
        <v>4.6820000000000004</v>
      </c>
      <c r="C6" s="31">
        <f t="shared" si="0"/>
        <v>30.078033333333334</v>
      </c>
      <c r="D6" s="2">
        <v>87</v>
      </c>
      <c r="E6" s="2">
        <v>11.878</v>
      </c>
      <c r="F6" s="2">
        <f t="shared" si="1"/>
        <v>87.197966666666673</v>
      </c>
      <c r="G6" s="2"/>
    </row>
    <row r="7" spans="1:7" x14ac:dyDescent="0.25">
      <c r="A7" s="2">
        <v>30</v>
      </c>
      <c r="B7" s="2">
        <v>4.6369999999999996</v>
      </c>
      <c r="C7" s="31">
        <f t="shared" si="0"/>
        <v>30.077283333333334</v>
      </c>
      <c r="D7" s="2">
        <v>87</v>
      </c>
      <c r="E7" s="2">
        <v>11.663</v>
      </c>
      <c r="F7" s="2">
        <f t="shared" si="1"/>
        <v>87.194383333333334</v>
      </c>
      <c r="G7" s="2"/>
    </row>
    <row r="8" spans="1:7" x14ac:dyDescent="0.25">
      <c r="A8" s="2">
        <v>30</v>
      </c>
      <c r="B8" s="2">
        <v>5.36</v>
      </c>
      <c r="C8" s="31">
        <f t="shared" si="0"/>
        <v>30.089333333333332</v>
      </c>
      <c r="D8" s="2">
        <v>87</v>
      </c>
      <c r="E8" s="2">
        <v>10.53</v>
      </c>
      <c r="F8" s="2">
        <f t="shared" si="1"/>
        <v>87.1755</v>
      </c>
      <c r="G8" s="2"/>
    </row>
    <row r="9" spans="1:7" x14ac:dyDescent="0.25">
      <c r="A9" s="2">
        <v>30</v>
      </c>
      <c r="B9" s="2">
        <v>5.41</v>
      </c>
      <c r="C9" s="31">
        <f t="shared" si="0"/>
        <v>30.090166666666665</v>
      </c>
      <c r="D9" s="2">
        <v>87</v>
      </c>
      <c r="E9" s="2">
        <v>10.856</v>
      </c>
      <c r="F9" s="2">
        <f t="shared" si="1"/>
        <v>87.180933333333329</v>
      </c>
      <c r="G9" s="2"/>
    </row>
    <row r="10" spans="1:7" x14ac:dyDescent="0.25">
      <c r="A10" s="2">
        <v>30</v>
      </c>
      <c r="B10" s="2">
        <v>5.75</v>
      </c>
      <c r="C10" s="31">
        <f t="shared" si="0"/>
        <v>30.095833333333335</v>
      </c>
      <c r="D10" s="2">
        <v>87</v>
      </c>
      <c r="E10" s="2">
        <v>10.6</v>
      </c>
      <c r="F10" s="2">
        <f t="shared" si="1"/>
        <v>87.176666666666662</v>
      </c>
      <c r="G10" s="2"/>
    </row>
    <row r="11" spans="1:7" x14ac:dyDescent="0.25">
      <c r="A11" s="2">
        <v>30</v>
      </c>
      <c r="B11" s="2">
        <v>5.5229999999999997</v>
      </c>
      <c r="C11" s="31">
        <f t="shared" si="0"/>
        <v>30.09205</v>
      </c>
      <c r="D11" s="2">
        <v>87</v>
      </c>
      <c r="E11" s="2">
        <v>11.497</v>
      </c>
      <c r="F11" s="2">
        <f t="shared" si="1"/>
        <v>87.191616666666661</v>
      </c>
      <c r="G11" s="2"/>
    </row>
    <row r="12" spans="1:7" x14ac:dyDescent="0.25">
      <c r="A12" s="2">
        <v>30</v>
      </c>
      <c r="B12" s="2">
        <v>5</v>
      </c>
      <c r="C12" s="31">
        <f t="shared" si="0"/>
        <v>30.083333333333332</v>
      </c>
      <c r="D12" s="2">
        <v>87</v>
      </c>
      <c r="E12" s="2">
        <v>11</v>
      </c>
      <c r="F12" s="2">
        <f t="shared" si="1"/>
        <v>87.183333333333337</v>
      </c>
      <c r="G12" s="2"/>
    </row>
    <row r="13" spans="1:7" x14ac:dyDescent="0.25">
      <c r="A13" s="2">
        <v>30</v>
      </c>
      <c r="B13" s="2">
        <v>1.97</v>
      </c>
      <c r="C13" s="31">
        <f t="shared" si="0"/>
        <v>30.032833333333333</v>
      </c>
      <c r="D13" s="2">
        <v>87</v>
      </c>
      <c r="E13" s="2">
        <v>11.494999999999999</v>
      </c>
      <c r="F13" s="2">
        <f t="shared" si="1"/>
        <v>87.191583333333327</v>
      </c>
      <c r="G13" s="2"/>
    </row>
    <row r="14" spans="1:7" x14ac:dyDescent="0.25">
      <c r="A14" s="2">
        <v>30</v>
      </c>
      <c r="B14" s="2">
        <v>5.4649999999999999</v>
      </c>
      <c r="C14" s="31">
        <f t="shared" si="0"/>
        <v>30.091083333333334</v>
      </c>
      <c r="D14" s="2">
        <v>87</v>
      </c>
      <c r="E14" s="2">
        <v>11.85</v>
      </c>
      <c r="F14" s="2">
        <f t="shared" si="1"/>
        <v>87.197500000000005</v>
      </c>
      <c r="G14" s="2"/>
    </row>
    <row r="15" spans="1:7" x14ac:dyDescent="0.25">
      <c r="A15" s="2">
        <v>30</v>
      </c>
      <c r="B15" s="2">
        <v>5.2350000000000003</v>
      </c>
      <c r="C15" s="31">
        <f t="shared" si="0"/>
        <v>30.087250000000001</v>
      </c>
      <c r="D15" s="2">
        <v>87</v>
      </c>
      <c r="E15" s="2">
        <v>11.895</v>
      </c>
      <c r="F15" s="2">
        <f t="shared" si="1"/>
        <v>87.198250000000002</v>
      </c>
      <c r="G15" s="2"/>
    </row>
    <row r="16" spans="1:7" x14ac:dyDescent="0.25">
      <c r="A16" s="2">
        <v>30</v>
      </c>
      <c r="B16" s="2">
        <v>4.4640000000000004</v>
      </c>
      <c r="C16" s="31">
        <f t="shared" si="0"/>
        <v>30.074400000000001</v>
      </c>
      <c r="D16" s="2">
        <v>87</v>
      </c>
      <c r="E16" s="2">
        <v>11.205</v>
      </c>
      <c r="F16" s="2">
        <f t="shared" si="1"/>
        <v>87.186750000000004</v>
      </c>
      <c r="G16" s="2"/>
    </row>
    <row r="17" spans="1:7" x14ac:dyDescent="0.25">
      <c r="A17" s="2">
        <v>30</v>
      </c>
      <c r="B17" s="2">
        <v>4.5149999999999997</v>
      </c>
      <c r="C17" s="31">
        <f t="shared" si="0"/>
        <v>30.07525</v>
      </c>
      <c r="D17" s="2">
        <v>87</v>
      </c>
      <c r="E17" s="2">
        <v>11.382999999999999</v>
      </c>
      <c r="F17" s="2">
        <f t="shared" si="1"/>
        <v>87.189716666666669</v>
      </c>
      <c r="G17" s="2"/>
    </row>
    <row r="18" spans="1:7" x14ac:dyDescent="0.25">
      <c r="A18" s="2">
        <v>30</v>
      </c>
      <c r="B18" s="2">
        <v>6.2569999999999997</v>
      </c>
      <c r="C18" s="31">
        <f t="shared" si="0"/>
        <v>30.104283333333335</v>
      </c>
      <c r="D18" s="2">
        <v>87</v>
      </c>
      <c r="E18" s="2">
        <v>7.9640000000000004</v>
      </c>
      <c r="F18" s="2">
        <f t="shared" si="1"/>
        <v>87.132733333333334</v>
      </c>
      <c r="G18" s="2"/>
    </row>
    <row r="19" spans="1:7" x14ac:dyDescent="0.25">
      <c r="A19" s="2">
        <v>30</v>
      </c>
      <c r="B19" s="2">
        <v>5.9020000000000001</v>
      </c>
      <c r="C19" s="31">
        <f t="shared" si="0"/>
        <v>30.098366666666667</v>
      </c>
      <c r="D19" s="2">
        <v>87</v>
      </c>
      <c r="E19" s="2">
        <v>7.6529999999999996</v>
      </c>
      <c r="F19" s="2">
        <f t="shared" si="1"/>
        <v>87.127549999999999</v>
      </c>
      <c r="G19" s="2"/>
    </row>
    <row r="20" spans="1:7" x14ac:dyDescent="0.25">
      <c r="A20" s="2">
        <v>30</v>
      </c>
      <c r="B20" s="2">
        <v>5.8310000000000004</v>
      </c>
      <c r="C20" s="31">
        <f t="shared" si="0"/>
        <v>30.097183333333334</v>
      </c>
      <c r="D20" s="2">
        <v>87</v>
      </c>
      <c r="E20" s="2">
        <v>8.1489999999999991</v>
      </c>
      <c r="F20" s="2">
        <f t="shared" si="1"/>
        <v>87.13581666666667</v>
      </c>
      <c r="G20" s="2"/>
    </row>
    <row r="21" spans="1:7" x14ac:dyDescent="0.25">
      <c r="A21" s="2">
        <v>30</v>
      </c>
      <c r="B21" s="2">
        <v>6.5119999999999996</v>
      </c>
      <c r="C21" s="31">
        <f t="shared" si="0"/>
        <v>30.108533333333334</v>
      </c>
      <c r="D21" s="2">
        <v>87</v>
      </c>
      <c r="E21" s="2">
        <v>11.638</v>
      </c>
      <c r="F21" s="2">
        <f t="shared" si="1"/>
        <v>87.193966666666668</v>
      </c>
      <c r="G21" s="2"/>
    </row>
    <row r="22" spans="1:7" x14ac:dyDescent="0.25">
      <c r="A22" s="2">
        <v>30</v>
      </c>
      <c r="B22" s="2">
        <v>3.3740000000000001</v>
      </c>
      <c r="C22" s="31">
        <f t="shared" si="0"/>
        <v>30.056233333333335</v>
      </c>
      <c r="D22" s="2">
        <v>87</v>
      </c>
      <c r="E22" s="2">
        <v>11.932</v>
      </c>
      <c r="F22" s="2">
        <f t="shared" si="1"/>
        <v>87.19886666666666</v>
      </c>
      <c r="G22" s="2"/>
    </row>
    <row r="23" spans="1:7" x14ac:dyDescent="0.25">
      <c r="A23" s="2">
        <v>30</v>
      </c>
      <c r="B23" s="2">
        <v>6.4740000000000002</v>
      </c>
      <c r="C23" s="31">
        <f t="shared" si="0"/>
        <v>30.107900000000001</v>
      </c>
      <c r="D23" s="2">
        <v>87</v>
      </c>
      <c r="E23" s="2">
        <v>8.9740000000000002</v>
      </c>
      <c r="F23" s="2">
        <f t="shared" si="1"/>
        <v>87.149566666666672</v>
      </c>
      <c r="G23" s="2"/>
    </row>
    <row r="24" spans="1:7" x14ac:dyDescent="0.25">
      <c r="A24" s="2">
        <v>30</v>
      </c>
      <c r="B24" s="2">
        <v>5.5030000000000001</v>
      </c>
      <c r="C24" s="31">
        <f t="shared" si="0"/>
        <v>30.091716666666667</v>
      </c>
      <c r="D24" s="2">
        <v>87</v>
      </c>
      <c r="E24" s="2">
        <v>30.18</v>
      </c>
      <c r="F24" s="2">
        <f t="shared" si="1"/>
        <v>87.503</v>
      </c>
      <c r="G24" s="2"/>
    </row>
    <row r="25" spans="1:7" x14ac:dyDescent="0.25">
      <c r="A25" s="2">
        <v>30</v>
      </c>
      <c r="B25" s="2">
        <v>5.5060000000000002</v>
      </c>
      <c r="C25" s="31">
        <f t="shared" si="0"/>
        <v>30.091766666666668</v>
      </c>
      <c r="D25" s="2">
        <v>87</v>
      </c>
      <c r="E25" s="2">
        <v>30.100999999999999</v>
      </c>
      <c r="F25" s="2">
        <f t="shared" si="1"/>
        <v>87.501683333333332</v>
      </c>
      <c r="G25" s="2"/>
    </row>
    <row r="26" spans="1:7" x14ac:dyDescent="0.25">
      <c r="A26" s="2">
        <v>30</v>
      </c>
      <c r="B26" s="2">
        <v>5.5060000000000002</v>
      </c>
      <c r="C26" s="31">
        <f t="shared" si="0"/>
        <v>30.091766666666668</v>
      </c>
      <c r="D26" s="2">
        <v>87</v>
      </c>
      <c r="E26" s="2">
        <v>30.207999999999998</v>
      </c>
      <c r="F26" s="2">
        <f t="shared" si="1"/>
        <v>87.503466666666668</v>
      </c>
      <c r="G26" s="2"/>
    </row>
    <row r="27" spans="1:7" x14ac:dyDescent="0.25">
      <c r="A27" s="2">
        <v>30</v>
      </c>
      <c r="B27" s="2">
        <v>5.7850000000000001</v>
      </c>
      <c r="C27" s="31">
        <f t="shared" si="0"/>
        <v>30.096416666666666</v>
      </c>
      <c r="D27" s="2">
        <v>87</v>
      </c>
      <c r="E27" s="2">
        <v>25.568000000000001</v>
      </c>
      <c r="F27" s="2">
        <f t="shared" si="1"/>
        <v>87.42613333333334</v>
      </c>
      <c r="G27" s="2"/>
    </row>
    <row r="28" spans="1:7" x14ac:dyDescent="0.25">
      <c r="A28" s="2">
        <v>30</v>
      </c>
      <c r="B28" s="2">
        <v>5.9749999999999996</v>
      </c>
      <c r="C28" s="31">
        <f t="shared" si="0"/>
        <v>30.099583333333332</v>
      </c>
      <c r="D28" s="2">
        <v>87</v>
      </c>
      <c r="E28" s="2">
        <v>24.939</v>
      </c>
      <c r="F28" s="2">
        <f t="shared" si="1"/>
        <v>87.415649999999999</v>
      </c>
      <c r="G28" s="2"/>
    </row>
    <row r="29" spans="1:7" x14ac:dyDescent="0.25">
      <c r="A29" s="2">
        <v>30</v>
      </c>
      <c r="B29" s="2">
        <v>6.1639999999999997</v>
      </c>
      <c r="C29" s="31">
        <f t="shared" si="0"/>
        <v>30.102733333333333</v>
      </c>
      <c r="D29" s="2">
        <v>87</v>
      </c>
      <c r="E29" s="2">
        <v>25.007000000000001</v>
      </c>
      <c r="F29" s="2">
        <f t="shared" si="1"/>
        <v>87.416783333333328</v>
      </c>
      <c r="G29" s="2"/>
    </row>
    <row r="30" spans="1:7" x14ac:dyDescent="0.25">
      <c r="A30" s="2">
        <v>30</v>
      </c>
      <c r="B30" s="2">
        <v>5.7809999999999997</v>
      </c>
      <c r="C30" s="31">
        <f t="shared" si="0"/>
        <v>30.096350000000001</v>
      </c>
      <c r="D30" s="2">
        <v>87</v>
      </c>
      <c r="E30" s="2">
        <v>8.8719999999999999</v>
      </c>
      <c r="F30" s="2">
        <f t="shared" si="1"/>
        <v>87.147866666666673</v>
      </c>
      <c r="G30" s="2"/>
    </row>
    <row r="31" spans="1:7" x14ac:dyDescent="0.25">
      <c r="A31" s="2">
        <v>30</v>
      </c>
      <c r="B31" s="2">
        <v>6.1559999999999997</v>
      </c>
      <c r="C31" s="31">
        <f t="shared" si="0"/>
        <v>30.102599999999999</v>
      </c>
      <c r="D31" s="2">
        <v>87</v>
      </c>
      <c r="E31" s="2">
        <v>9.61</v>
      </c>
      <c r="F31" s="2">
        <f t="shared" si="1"/>
        <v>87.160166666666669</v>
      </c>
      <c r="G31" s="2"/>
    </row>
    <row r="32" spans="1:7" x14ac:dyDescent="0.25">
      <c r="A32" s="2">
        <v>30</v>
      </c>
      <c r="B32" s="2">
        <v>6.1</v>
      </c>
      <c r="C32" s="31">
        <f t="shared" si="0"/>
        <v>30.101666666666667</v>
      </c>
      <c r="D32" s="2">
        <v>87</v>
      </c>
      <c r="E32" s="2">
        <v>9.5760000000000005</v>
      </c>
      <c r="F32" s="2">
        <f t="shared" si="1"/>
        <v>87.159599999999998</v>
      </c>
      <c r="G32" s="2"/>
    </row>
    <row r="33" spans="1:7" x14ac:dyDescent="0.25">
      <c r="A33" s="2">
        <v>30</v>
      </c>
      <c r="B33" s="2">
        <v>6.0529999999999999</v>
      </c>
      <c r="C33" s="31">
        <f t="shared" si="0"/>
        <v>30.100883333333332</v>
      </c>
      <c r="D33" s="2">
        <v>87</v>
      </c>
      <c r="E33" s="2">
        <v>9.5429999999999993</v>
      </c>
      <c r="F33" s="2">
        <f t="shared" si="1"/>
        <v>87.159049999999993</v>
      </c>
      <c r="G33" s="2"/>
    </row>
    <row r="34" spans="1:7" x14ac:dyDescent="0.25">
      <c r="A34" s="2">
        <v>30</v>
      </c>
      <c r="B34" s="2">
        <v>5.65</v>
      </c>
      <c r="C34" s="31">
        <f t="shared" si="0"/>
        <v>30.094166666666666</v>
      </c>
      <c r="D34" s="2">
        <v>87</v>
      </c>
      <c r="E34" s="2">
        <v>8.7799999999999994</v>
      </c>
      <c r="F34" s="2">
        <f t="shared" si="1"/>
        <v>87.146333333333331</v>
      </c>
      <c r="G34" s="2"/>
    </row>
    <row r="35" spans="1:7" x14ac:dyDescent="0.25">
      <c r="A35" s="2">
        <v>30</v>
      </c>
      <c r="B35" s="2">
        <v>5.6719999999999997</v>
      </c>
      <c r="C35" s="31">
        <f t="shared" si="0"/>
        <v>30.094533333333334</v>
      </c>
      <c r="D35" s="2">
        <v>87</v>
      </c>
      <c r="E35" s="2">
        <v>8.8030000000000008</v>
      </c>
      <c r="F35" s="2">
        <f t="shared" si="1"/>
        <v>87.146716666666663</v>
      </c>
      <c r="G35" s="2"/>
    </row>
    <row r="36" spans="1:7" x14ac:dyDescent="0.25">
      <c r="A36" s="2">
        <v>30</v>
      </c>
      <c r="B36" s="2">
        <v>5.7220000000000004</v>
      </c>
      <c r="C36" s="31">
        <f t="shared" si="0"/>
        <v>30.095366666666667</v>
      </c>
      <c r="D36" s="2">
        <v>87</v>
      </c>
      <c r="E36" s="2">
        <v>8.8439999999999994</v>
      </c>
      <c r="F36" s="2">
        <f t="shared" si="1"/>
        <v>87.147400000000005</v>
      </c>
      <c r="G36" s="2"/>
    </row>
    <row r="37" spans="1:7" x14ac:dyDescent="0.25">
      <c r="A37" s="2">
        <v>30</v>
      </c>
      <c r="B37" s="2">
        <v>5.7480000000000002</v>
      </c>
      <c r="C37" s="31">
        <f t="shared" si="0"/>
        <v>30.095800000000001</v>
      </c>
      <c r="D37" s="2">
        <v>87</v>
      </c>
      <c r="E37" s="2">
        <v>8.8610000000000007</v>
      </c>
      <c r="F37" s="2">
        <f t="shared" si="1"/>
        <v>87.147683333333333</v>
      </c>
      <c r="G37" s="2"/>
    </row>
    <row r="38" spans="1:7" x14ac:dyDescent="0.25">
      <c r="A38" s="2">
        <v>30</v>
      </c>
      <c r="B38" s="2">
        <v>6.0039999999999996</v>
      </c>
      <c r="C38" s="31">
        <f t="shared" si="0"/>
        <v>30.100066666666667</v>
      </c>
      <c r="D38" s="2">
        <v>87</v>
      </c>
      <c r="E38" s="2">
        <v>9.5</v>
      </c>
      <c r="F38" s="2">
        <f t="shared" si="1"/>
        <v>87.158333333333331</v>
      </c>
      <c r="G38" s="2"/>
    </row>
    <row r="39" spans="1:7" x14ac:dyDescent="0.25">
      <c r="A39" s="2">
        <v>30</v>
      </c>
      <c r="B39" s="2">
        <v>5.95</v>
      </c>
      <c r="C39" s="31">
        <f t="shared" si="0"/>
        <v>30.099166666666665</v>
      </c>
      <c r="D39" s="2">
        <v>87</v>
      </c>
      <c r="E39" s="2">
        <v>10.95</v>
      </c>
      <c r="F39" s="2">
        <f t="shared" si="1"/>
        <v>87.182500000000005</v>
      </c>
      <c r="G39" s="2"/>
    </row>
    <row r="40" spans="1:7" x14ac:dyDescent="0.25">
      <c r="A40" s="2">
        <v>30</v>
      </c>
      <c r="B40" s="2">
        <v>5.2850000000000001</v>
      </c>
      <c r="C40" s="31">
        <f t="shared" si="0"/>
        <v>30.088083333333334</v>
      </c>
      <c r="D40" s="2">
        <v>87</v>
      </c>
      <c r="E40" s="2">
        <v>9.6999999999999993</v>
      </c>
      <c r="F40" s="2">
        <f t="shared" si="1"/>
        <v>87.161666666666662</v>
      </c>
      <c r="G40" s="2"/>
    </row>
    <row r="41" spans="1:7" x14ac:dyDescent="0.25">
      <c r="A41" s="2">
        <v>30</v>
      </c>
      <c r="B41" s="2">
        <v>5.9370000000000003</v>
      </c>
      <c r="C41" s="31">
        <f t="shared" si="0"/>
        <v>30.098949999999999</v>
      </c>
      <c r="D41" s="2">
        <v>87</v>
      </c>
      <c r="E41" s="2">
        <v>10.02</v>
      </c>
      <c r="F41" s="2">
        <f t="shared" si="1"/>
        <v>87.167000000000002</v>
      </c>
      <c r="G41" s="2"/>
    </row>
    <row r="42" spans="1:7" x14ac:dyDescent="0.25">
      <c r="A42" s="2">
        <v>30</v>
      </c>
      <c r="B42" s="2">
        <v>5.923</v>
      </c>
      <c r="C42" s="31">
        <f t="shared" si="0"/>
        <v>30.098716666666668</v>
      </c>
      <c r="D42" s="2">
        <v>87</v>
      </c>
      <c r="E42" s="2">
        <v>10.050000000000001</v>
      </c>
      <c r="F42" s="2">
        <f t="shared" si="1"/>
        <v>87.167500000000004</v>
      </c>
      <c r="G42" s="2"/>
    </row>
    <row r="43" spans="1:7" x14ac:dyDescent="0.25">
      <c r="A43" s="2">
        <v>30</v>
      </c>
      <c r="B43" s="2">
        <v>5.9409999999999998</v>
      </c>
      <c r="C43" s="31">
        <f t="shared" si="0"/>
        <v>30.099016666666667</v>
      </c>
      <c r="D43" s="2">
        <v>87</v>
      </c>
      <c r="E43" s="2">
        <v>10.135</v>
      </c>
      <c r="F43" s="2">
        <f t="shared" si="1"/>
        <v>87.168916666666661</v>
      </c>
      <c r="G43" s="2"/>
    </row>
    <row r="44" spans="1:7" x14ac:dyDescent="0.25">
      <c r="A44" s="2">
        <v>30</v>
      </c>
      <c r="B44" s="2">
        <v>5.96</v>
      </c>
      <c r="C44" s="31">
        <f t="shared" si="0"/>
        <v>30.099333333333334</v>
      </c>
      <c r="D44" s="2">
        <v>87</v>
      </c>
      <c r="E44" s="2">
        <v>10.210000000000001</v>
      </c>
      <c r="F44" s="2">
        <f t="shared" si="1"/>
        <v>87.17016666666666</v>
      </c>
      <c r="G44" s="2"/>
    </row>
    <row r="45" spans="1:7" x14ac:dyDescent="0.25">
      <c r="A45" s="2">
        <v>30</v>
      </c>
      <c r="B45" s="2">
        <v>6.3719999999999999</v>
      </c>
      <c r="C45" s="31">
        <f t="shared" si="0"/>
        <v>30.106200000000001</v>
      </c>
      <c r="D45" s="2">
        <v>87</v>
      </c>
      <c r="E45" s="2">
        <v>10.035</v>
      </c>
      <c r="F45" s="2">
        <f t="shared" si="1"/>
        <v>87.167249999999996</v>
      </c>
      <c r="G45" s="2"/>
    </row>
    <row r="46" spans="1:7" x14ac:dyDescent="0.25">
      <c r="A46" s="2">
        <v>30</v>
      </c>
      <c r="B46" s="2">
        <v>6.3890000000000002</v>
      </c>
      <c r="C46" s="31">
        <f t="shared" si="0"/>
        <v>30.106483333333333</v>
      </c>
      <c r="D46" s="2">
        <v>87</v>
      </c>
      <c r="E46" s="2">
        <v>10.084</v>
      </c>
      <c r="F46" s="2">
        <f t="shared" si="1"/>
        <v>87.168066666666661</v>
      </c>
      <c r="G46" s="2"/>
    </row>
    <row r="47" spans="1:7" x14ac:dyDescent="0.25">
      <c r="A47" s="2">
        <v>30</v>
      </c>
      <c r="B47" s="2">
        <v>6.41</v>
      </c>
      <c r="C47" s="31">
        <f t="shared" si="0"/>
        <v>30.106833333333334</v>
      </c>
      <c r="D47" s="2">
        <v>87</v>
      </c>
      <c r="E47" s="2">
        <v>10.151</v>
      </c>
      <c r="F47" s="2">
        <f t="shared" si="1"/>
        <v>87.169183333333336</v>
      </c>
      <c r="G47" s="2"/>
    </row>
    <row r="48" spans="1:7" x14ac:dyDescent="0.25">
      <c r="A48" s="2">
        <v>30</v>
      </c>
      <c r="B48" s="2">
        <v>6.41</v>
      </c>
      <c r="C48" s="31">
        <f t="shared" si="0"/>
        <v>30.106833333333334</v>
      </c>
      <c r="D48" s="2">
        <v>87</v>
      </c>
      <c r="E48" s="2">
        <v>10.276999999999999</v>
      </c>
      <c r="F48" s="2">
        <f t="shared" si="1"/>
        <v>87.171283333333335</v>
      </c>
      <c r="G48" s="2"/>
    </row>
    <row r="49" spans="1:7" x14ac:dyDescent="0.25">
      <c r="A49" s="2">
        <v>30</v>
      </c>
      <c r="B49" s="2">
        <v>6.2519999999999998</v>
      </c>
      <c r="C49" s="31">
        <f t="shared" si="0"/>
        <v>30.104199999999999</v>
      </c>
      <c r="D49" s="2">
        <v>87</v>
      </c>
      <c r="E49" s="2">
        <v>11.597</v>
      </c>
      <c r="F49" s="2">
        <f t="shared" si="1"/>
        <v>87.193283333333326</v>
      </c>
      <c r="G49" s="2"/>
    </row>
    <row r="50" spans="1:7" x14ac:dyDescent="0.25">
      <c r="A50" s="2">
        <v>30</v>
      </c>
      <c r="B50" s="2">
        <v>6.1859999999999999</v>
      </c>
      <c r="C50" s="31">
        <f t="shared" si="0"/>
        <v>30.103100000000001</v>
      </c>
      <c r="D50" s="2">
        <v>87</v>
      </c>
      <c r="E50" s="2">
        <v>11.635</v>
      </c>
      <c r="F50" s="2">
        <f t="shared" si="1"/>
        <v>87.193916666666667</v>
      </c>
      <c r="G50" s="2"/>
    </row>
    <row r="51" spans="1:7" x14ac:dyDescent="0.25">
      <c r="A51" s="2">
        <v>30</v>
      </c>
      <c r="B51" s="2">
        <v>6.173</v>
      </c>
      <c r="C51" s="31">
        <f t="shared" si="0"/>
        <v>30.102883333333335</v>
      </c>
      <c r="D51" s="2">
        <v>87</v>
      </c>
      <c r="E51" s="2">
        <v>11.645</v>
      </c>
      <c r="F51" s="2">
        <f t="shared" si="1"/>
        <v>87.194083333333339</v>
      </c>
      <c r="G51" s="2"/>
    </row>
    <row r="52" spans="1:7" x14ac:dyDescent="0.25">
      <c r="A52" s="2">
        <v>30</v>
      </c>
      <c r="B52" s="2">
        <v>6.1310000000000002</v>
      </c>
      <c r="C52" s="31">
        <f t="shared" si="0"/>
        <v>30.102183333333333</v>
      </c>
      <c r="D52" s="2">
        <v>87</v>
      </c>
      <c r="E52" s="2">
        <v>11.664999999999999</v>
      </c>
      <c r="F52" s="2">
        <f t="shared" si="1"/>
        <v>87.194416666666669</v>
      </c>
      <c r="G52" s="2"/>
    </row>
    <row r="53" spans="1:7" x14ac:dyDescent="0.25">
      <c r="A53" s="2">
        <v>29</v>
      </c>
      <c r="B53" s="2">
        <v>59.732999999999997</v>
      </c>
      <c r="C53" s="31">
        <f t="shared" si="0"/>
        <v>29.995550000000001</v>
      </c>
      <c r="D53" s="2">
        <v>87</v>
      </c>
      <c r="E53" s="2">
        <v>5.1109999999999998</v>
      </c>
      <c r="F53" s="2">
        <f t="shared" si="1"/>
        <v>87.085183333333333</v>
      </c>
      <c r="G53" s="2"/>
    </row>
    <row r="54" spans="1:7" x14ac:dyDescent="0.25">
      <c r="A54" s="2">
        <v>30</v>
      </c>
      <c r="B54" s="2">
        <v>4.2439999999999998</v>
      </c>
      <c r="C54" s="31">
        <f t="shared" si="0"/>
        <v>30.070733333333333</v>
      </c>
      <c r="D54" s="2">
        <v>87</v>
      </c>
      <c r="E54" s="2">
        <v>2.1179999999999999</v>
      </c>
      <c r="F54" s="2">
        <f t="shared" si="1"/>
        <v>87.035300000000007</v>
      </c>
      <c r="G54" s="2"/>
    </row>
    <row r="55" spans="1:7" x14ac:dyDescent="0.25">
      <c r="A55" s="2">
        <v>30</v>
      </c>
      <c r="B55" s="2">
        <v>0.58199999999999996</v>
      </c>
      <c r="C55" s="31">
        <f t="shared" si="0"/>
        <v>30.009699999999999</v>
      </c>
      <c r="D55" s="2">
        <v>87</v>
      </c>
      <c r="E55" s="2">
        <v>7.774</v>
      </c>
      <c r="F55" s="2">
        <f t="shared" si="1"/>
        <v>87.129566666666662</v>
      </c>
      <c r="G55" s="2"/>
    </row>
    <row r="56" spans="1:7" x14ac:dyDescent="0.25">
      <c r="A56" s="2">
        <v>30</v>
      </c>
      <c r="B56" s="2">
        <v>5.9859999999999998</v>
      </c>
      <c r="C56" s="31">
        <f t="shared" si="0"/>
        <v>30.099766666666667</v>
      </c>
      <c r="D56" s="2">
        <v>87</v>
      </c>
      <c r="E56" s="2">
        <v>7.95</v>
      </c>
      <c r="F56" s="2">
        <f t="shared" si="1"/>
        <v>87.132499999999993</v>
      </c>
      <c r="G56" s="2"/>
    </row>
    <row r="57" spans="1:7" x14ac:dyDescent="0.25">
      <c r="A57" s="2">
        <v>29</v>
      </c>
      <c r="B57" s="2">
        <v>58.405000000000001</v>
      </c>
      <c r="C57" s="31">
        <f t="shared" si="0"/>
        <v>29.973416666666665</v>
      </c>
      <c r="D57" s="2">
        <v>87</v>
      </c>
      <c r="E57" s="2">
        <v>12.64</v>
      </c>
      <c r="F57" s="2">
        <f t="shared" si="1"/>
        <v>87.210666666666668</v>
      </c>
      <c r="G57" s="2"/>
    </row>
    <row r="58" spans="1:7" x14ac:dyDescent="0.25">
      <c r="A58" s="2">
        <v>30</v>
      </c>
      <c r="B58" s="2">
        <v>6.6849999999999996</v>
      </c>
      <c r="C58" s="31">
        <f t="shared" si="0"/>
        <v>30.111416666666667</v>
      </c>
      <c r="D58" s="2">
        <v>87</v>
      </c>
      <c r="E58" s="2">
        <v>11.951000000000001</v>
      </c>
      <c r="F58" s="2">
        <f t="shared" si="1"/>
        <v>87.199183333333337</v>
      </c>
      <c r="G58" s="2"/>
    </row>
    <row r="59" spans="1:7" x14ac:dyDescent="0.25">
      <c r="A59" s="2">
        <v>30</v>
      </c>
      <c r="B59" s="2">
        <v>6.6929999999999996</v>
      </c>
      <c r="C59" s="31">
        <f t="shared" si="0"/>
        <v>30.111550000000001</v>
      </c>
      <c r="D59" s="2">
        <v>87</v>
      </c>
      <c r="E59" s="2">
        <v>11.920999999999999</v>
      </c>
      <c r="F59" s="2">
        <f t="shared" si="1"/>
        <v>87.198683333333335</v>
      </c>
      <c r="G59" s="2"/>
    </row>
    <row r="60" spans="1:7" x14ac:dyDescent="0.25">
      <c r="A60" s="2">
        <v>30</v>
      </c>
      <c r="B60" s="2">
        <v>6.702</v>
      </c>
      <c r="C60" s="31">
        <f t="shared" si="0"/>
        <v>30.111699999999999</v>
      </c>
      <c r="D60" s="2">
        <v>87</v>
      </c>
      <c r="E60" s="2">
        <v>11.901</v>
      </c>
      <c r="F60" s="2">
        <f t="shared" si="1"/>
        <v>87.198350000000005</v>
      </c>
      <c r="G60" s="2"/>
    </row>
    <row r="61" spans="1:7" x14ac:dyDescent="0.25">
      <c r="A61" s="2">
        <v>30</v>
      </c>
      <c r="B61" s="2">
        <v>6.7110000000000003</v>
      </c>
      <c r="C61" s="31">
        <f t="shared" si="0"/>
        <v>30.11185</v>
      </c>
      <c r="D61" s="2">
        <v>87</v>
      </c>
      <c r="E61" s="2">
        <v>11.872999999999999</v>
      </c>
      <c r="F61" s="2">
        <f t="shared" si="1"/>
        <v>87.197883333333337</v>
      </c>
      <c r="G61" s="2"/>
    </row>
    <row r="62" spans="1:7" x14ac:dyDescent="0.25">
      <c r="A62" s="2">
        <v>30</v>
      </c>
      <c r="B62" s="2">
        <v>6.7409999999999997</v>
      </c>
      <c r="C62" s="31">
        <f t="shared" si="0"/>
        <v>30.112349999999999</v>
      </c>
      <c r="D62" s="2">
        <v>87</v>
      </c>
      <c r="E62" s="2">
        <v>11.804</v>
      </c>
      <c r="F62" s="2">
        <f t="shared" si="1"/>
        <v>87.196733333333327</v>
      </c>
      <c r="G62" s="2"/>
    </row>
    <row r="63" spans="1:7" x14ac:dyDescent="0.25">
      <c r="A63" s="2">
        <v>30</v>
      </c>
      <c r="B63" s="2">
        <v>5.33</v>
      </c>
      <c r="C63" s="31">
        <f t="shared" si="0"/>
        <v>30.088833333333334</v>
      </c>
      <c r="D63" s="2">
        <v>87</v>
      </c>
      <c r="E63" s="2">
        <v>9.64</v>
      </c>
      <c r="F63" s="2">
        <f t="shared" si="1"/>
        <v>87.160666666666671</v>
      </c>
      <c r="G63" s="2"/>
    </row>
    <row r="64" spans="1:7" x14ac:dyDescent="0.25">
      <c r="A64" s="2">
        <v>30</v>
      </c>
      <c r="B64" s="2">
        <v>5.2670000000000003</v>
      </c>
      <c r="C64" s="31">
        <f t="shared" si="0"/>
        <v>30.087783333333334</v>
      </c>
      <c r="D64" s="2">
        <v>87</v>
      </c>
      <c r="E64" s="2">
        <v>9.5500000000000007</v>
      </c>
      <c r="F64" s="2">
        <f t="shared" si="1"/>
        <v>87.159166666666664</v>
      </c>
      <c r="G64" s="2"/>
    </row>
    <row r="65" spans="1:7" x14ac:dyDescent="0.25">
      <c r="A65" s="2">
        <v>30</v>
      </c>
      <c r="B65" s="2">
        <v>8.2219999999999995</v>
      </c>
      <c r="C65" s="31">
        <f t="shared" si="0"/>
        <v>30.137033333333335</v>
      </c>
      <c r="D65" s="2">
        <v>87</v>
      </c>
      <c r="E65" s="2">
        <v>14.218</v>
      </c>
      <c r="F65" s="2">
        <f t="shared" si="1"/>
        <v>87.23696666666666</v>
      </c>
      <c r="G65" s="2"/>
    </row>
    <row r="66" spans="1:7" x14ac:dyDescent="0.25">
      <c r="A66" s="2">
        <v>30</v>
      </c>
      <c r="B66" s="2">
        <v>7.9729999999999999</v>
      </c>
      <c r="C66" s="31">
        <f t="shared" si="0"/>
        <v>30.132883333333332</v>
      </c>
      <c r="D66" s="2">
        <v>87</v>
      </c>
      <c r="E66" s="2">
        <v>13.332000000000001</v>
      </c>
      <c r="F66" s="2">
        <f t="shared" si="1"/>
        <v>87.222200000000001</v>
      </c>
      <c r="G66" s="2"/>
    </row>
    <row r="67" spans="1:7" x14ac:dyDescent="0.25">
      <c r="A67" s="2">
        <v>30</v>
      </c>
      <c r="B67" s="2">
        <v>8.5</v>
      </c>
      <c r="C67" s="31">
        <f t="shared" ref="C67:C130" si="2">A67+(B67/60)</f>
        <v>30.141666666666666</v>
      </c>
      <c r="D67" s="2">
        <v>87</v>
      </c>
      <c r="E67" s="2">
        <v>13.475</v>
      </c>
      <c r="F67" s="2">
        <f t="shared" ref="F67:F130" si="3">(D67)+E67/60</f>
        <v>87.224583333333328</v>
      </c>
      <c r="G67" s="2"/>
    </row>
    <row r="68" spans="1:7" x14ac:dyDescent="0.25">
      <c r="A68" s="26">
        <v>30</v>
      </c>
      <c r="B68" s="26">
        <v>9.577</v>
      </c>
      <c r="C68" s="31">
        <f t="shared" si="2"/>
        <v>30.159616666666668</v>
      </c>
      <c r="D68" s="26">
        <v>87</v>
      </c>
      <c r="E68" s="26">
        <v>13.901999999999999</v>
      </c>
      <c r="F68" s="2">
        <f t="shared" si="3"/>
        <v>87.231700000000004</v>
      </c>
      <c r="G68" s="26"/>
    </row>
    <row r="69" spans="1:7" x14ac:dyDescent="0.25">
      <c r="A69" s="26">
        <v>30</v>
      </c>
      <c r="B69" s="26">
        <v>8.1869999999999994</v>
      </c>
      <c r="C69" s="31">
        <f t="shared" si="2"/>
        <v>30.13645</v>
      </c>
      <c r="D69" s="26">
        <v>87</v>
      </c>
      <c r="E69" s="26">
        <v>13.683999999999999</v>
      </c>
      <c r="F69" s="2">
        <f t="shared" si="3"/>
        <v>87.228066666666663</v>
      </c>
      <c r="G69" s="26"/>
    </row>
    <row r="70" spans="1:7" x14ac:dyDescent="0.25">
      <c r="A70" s="2">
        <v>30</v>
      </c>
      <c r="B70" s="2">
        <v>9.8140000000000001</v>
      </c>
      <c r="C70" s="31">
        <f t="shared" si="2"/>
        <v>30.163566666666668</v>
      </c>
      <c r="D70" s="2">
        <v>87</v>
      </c>
      <c r="E70" s="2">
        <v>13.712999999999999</v>
      </c>
      <c r="F70" s="2">
        <f t="shared" si="3"/>
        <v>87.228549999999998</v>
      </c>
      <c r="G70" s="2"/>
    </row>
    <row r="71" spans="1:7" x14ac:dyDescent="0.25">
      <c r="A71" s="2">
        <v>30</v>
      </c>
      <c r="B71" s="2">
        <v>9.1150000000000002</v>
      </c>
      <c r="C71" s="31">
        <f t="shared" si="2"/>
        <v>30.151916666666665</v>
      </c>
      <c r="D71" s="2">
        <v>87</v>
      </c>
      <c r="E71" s="2">
        <v>13.574999999999999</v>
      </c>
      <c r="F71" s="2">
        <f t="shared" si="3"/>
        <v>87.226249999999993</v>
      </c>
      <c r="G71" s="2"/>
    </row>
    <row r="72" spans="1:7" x14ac:dyDescent="0.25">
      <c r="A72" s="2">
        <v>30</v>
      </c>
      <c r="B72" s="2">
        <v>9.3350000000000009</v>
      </c>
      <c r="C72" s="31">
        <f t="shared" si="2"/>
        <v>30.155583333333333</v>
      </c>
      <c r="D72" s="2">
        <v>87</v>
      </c>
      <c r="E72" s="2">
        <v>13.86</v>
      </c>
      <c r="F72" s="2">
        <f t="shared" si="3"/>
        <v>87.230999999999995</v>
      </c>
      <c r="G72" s="2"/>
    </row>
    <row r="73" spans="1:7" x14ac:dyDescent="0.25">
      <c r="A73" s="2">
        <v>30</v>
      </c>
      <c r="B73" s="2">
        <v>8.76</v>
      </c>
      <c r="C73" s="31">
        <f t="shared" si="2"/>
        <v>30.146000000000001</v>
      </c>
      <c r="D73" s="2">
        <v>87</v>
      </c>
      <c r="E73" s="2">
        <v>14.02</v>
      </c>
      <c r="F73" s="2">
        <f t="shared" si="3"/>
        <v>87.233666666666664</v>
      </c>
      <c r="G73" s="2"/>
    </row>
    <row r="74" spans="1:7" x14ac:dyDescent="0.25">
      <c r="A74" s="2">
        <v>30</v>
      </c>
      <c r="B74" s="2">
        <v>8.8819999999999997</v>
      </c>
      <c r="C74" s="31">
        <f t="shared" si="2"/>
        <v>30.148033333333334</v>
      </c>
      <c r="D74" s="2">
        <v>87</v>
      </c>
      <c r="E74" s="2">
        <v>13.734</v>
      </c>
      <c r="F74" s="2">
        <f t="shared" si="3"/>
        <v>87.228899999999996</v>
      </c>
      <c r="G74" s="2"/>
    </row>
    <row r="75" spans="1:7" x14ac:dyDescent="0.25">
      <c r="A75" s="2">
        <v>30</v>
      </c>
      <c r="B75" s="2">
        <v>9.0869999999999997</v>
      </c>
      <c r="C75" s="31">
        <f t="shared" si="2"/>
        <v>30.151450000000001</v>
      </c>
      <c r="D75" s="2">
        <v>87</v>
      </c>
      <c r="E75" s="2">
        <v>14.340999999999999</v>
      </c>
      <c r="F75" s="2">
        <f t="shared" si="3"/>
        <v>87.239016666666672</v>
      </c>
      <c r="G75" s="2"/>
    </row>
    <row r="76" spans="1:7" x14ac:dyDescent="0.25">
      <c r="A76" s="26">
        <v>30</v>
      </c>
      <c r="B76" s="26">
        <v>9.6709999999999994</v>
      </c>
      <c r="C76" s="31">
        <f t="shared" si="2"/>
        <v>30.161183333333334</v>
      </c>
      <c r="D76" s="26">
        <v>87</v>
      </c>
      <c r="E76" s="26">
        <v>14.435</v>
      </c>
      <c r="F76" s="2">
        <f t="shared" si="3"/>
        <v>87.240583333333333</v>
      </c>
      <c r="G76" s="26"/>
    </row>
    <row r="77" spans="1:7" x14ac:dyDescent="0.25">
      <c r="A77" s="26">
        <v>30</v>
      </c>
      <c r="B77" s="26">
        <v>9.4309999999999992</v>
      </c>
      <c r="C77" s="31">
        <f t="shared" si="2"/>
        <v>30.157183333333332</v>
      </c>
      <c r="D77" s="26">
        <v>87</v>
      </c>
      <c r="E77" s="26">
        <v>14.340999999999999</v>
      </c>
      <c r="F77" s="2">
        <f t="shared" si="3"/>
        <v>87.239016666666672</v>
      </c>
      <c r="G77" s="26"/>
    </row>
    <row r="78" spans="1:7" x14ac:dyDescent="0.25">
      <c r="A78" s="26">
        <v>30</v>
      </c>
      <c r="B78" s="26">
        <v>9.375</v>
      </c>
      <c r="C78" s="31">
        <f t="shared" si="2"/>
        <v>30.15625</v>
      </c>
      <c r="D78" s="26">
        <v>87</v>
      </c>
      <c r="E78" s="26">
        <v>14.292999999999999</v>
      </c>
      <c r="F78" s="2">
        <f t="shared" si="3"/>
        <v>87.238216666666673</v>
      </c>
      <c r="G78" s="26"/>
    </row>
    <row r="79" spans="1:7" x14ac:dyDescent="0.25">
      <c r="A79" s="2">
        <v>30</v>
      </c>
      <c r="B79" s="2">
        <v>9.19</v>
      </c>
      <c r="C79" s="31">
        <f t="shared" si="2"/>
        <v>30.153166666666667</v>
      </c>
      <c r="D79" s="2">
        <v>87</v>
      </c>
      <c r="E79" s="2">
        <v>14.37</v>
      </c>
      <c r="F79" s="2">
        <f t="shared" si="3"/>
        <v>87.239500000000007</v>
      </c>
      <c r="G79" s="2"/>
    </row>
    <row r="80" spans="1:7" x14ac:dyDescent="0.25">
      <c r="A80" s="26">
        <v>30</v>
      </c>
      <c r="B80" s="26">
        <v>9.3699999999999992</v>
      </c>
      <c r="C80" s="31">
        <f t="shared" si="2"/>
        <v>30.156166666666667</v>
      </c>
      <c r="D80" s="26">
        <v>87</v>
      </c>
      <c r="E80" s="26">
        <v>14.436999999999999</v>
      </c>
      <c r="F80" s="2">
        <f t="shared" si="3"/>
        <v>87.240616666666668</v>
      </c>
      <c r="G80" s="26"/>
    </row>
    <row r="81" spans="1:7" x14ac:dyDescent="0.25">
      <c r="A81" s="26">
        <v>30</v>
      </c>
      <c r="B81" s="26">
        <v>9.61</v>
      </c>
      <c r="C81" s="31">
        <f t="shared" si="2"/>
        <v>30.160166666666665</v>
      </c>
      <c r="D81" s="26">
        <v>87</v>
      </c>
      <c r="E81" s="26">
        <v>14.427</v>
      </c>
      <c r="F81" s="2">
        <f t="shared" si="3"/>
        <v>87.240449999999996</v>
      </c>
      <c r="G81" s="26"/>
    </row>
    <row r="82" spans="1:7" x14ac:dyDescent="0.25">
      <c r="A82" s="26">
        <v>30</v>
      </c>
      <c r="B82" s="26">
        <v>9.7379999999999995</v>
      </c>
      <c r="C82" s="31">
        <f t="shared" si="2"/>
        <v>30.162299999999998</v>
      </c>
      <c r="D82" s="26">
        <v>87</v>
      </c>
      <c r="E82" s="26">
        <v>14.461</v>
      </c>
      <c r="F82" s="2">
        <f t="shared" si="3"/>
        <v>87.241016666666667</v>
      </c>
      <c r="G82" s="26"/>
    </row>
    <row r="83" spans="1:7" x14ac:dyDescent="0.25">
      <c r="A83" s="26">
        <v>30</v>
      </c>
      <c r="B83" s="26">
        <v>11.333</v>
      </c>
      <c r="C83" s="31">
        <f t="shared" si="2"/>
        <v>30.188883333333333</v>
      </c>
      <c r="D83" s="26">
        <v>87</v>
      </c>
      <c r="E83" s="26">
        <v>13.057</v>
      </c>
      <c r="F83" s="2">
        <f t="shared" si="3"/>
        <v>87.217616666666672</v>
      </c>
      <c r="G83" s="26"/>
    </row>
    <row r="84" spans="1:7" x14ac:dyDescent="0.25">
      <c r="A84" s="26">
        <v>30</v>
      </c>
      <c r="B84" s="26">
        <v>13.954000000000001</v>
      </c>
      <c r="C84" s="31">
        <f t="shared" si="2"/>
        <v>30.232566666666667</v>
      </c>
      <c r="D84" s="26">
        <v>87</v>
      </c>
      <c r="E84" s="26">
        <v>12.124000000000001</v>
      </c>
      <c r="F84" s="2">
        <f t="shared" si="3"/>
        <v>87.202066666666667</v>
      </c>
      <c r="G84" s="26"/>
    </row>
    <row r="85" spans="1:7" x14ac:dyDescent="0.25">
      <c r="A85" s="26">
        <v>30</v>
      </c>
      <c r="B85" s="26">
        <v>13.233000000000001</v>
      </c>
      <c r="C85" s="31">
        <f t="shared" si="2"/>
        <v>30.220549999999999</v>
      </c>
      <c r="D85" s="26">
        <v>87</v>
      </c>
      <c r="E85" s="26">
        <v>13.992000000000001</v>
      </c>
      <c r="F85" s="2">
        <f t="shared" si="3"/>
        <v>87.233199999999997</v>
      </c>
      <c r="G85" s="26"/>
    </row>
    <row r="86" spans="1:7" x14ac:dyDescent="0.25">
      <c r="A86" s="26">
        <v>30</v>
      </c>
      <c r="B86" s="26">
        <v>17.795000000000002</v>
      </c>
      <c r="C86" s="31">
        <f t="shared" si="2"/>
        <v>30.296583333333334</v>
      </c>
      <c r="D86" s="26">
        <v>87</v>
      </c>
      <c r="E86" s="26">
        <v>18.72</v>
      </c>
      <c r="F86" s="2">
        <f t="shared" si="3"/>
        <v>87.311999999999998</v>
      </c>
      <c r="G86" s="26"/>
    </row>
    <row r="87" spans="1:7" x14ac:dyDescent="0.25">
      <c r="A87" s="26">
        <v>30</v>
      </c>
      <c r="B87" s="26">
        <v>17.45</v>
      </c>
      <c r="C87" s="31">
        <f t="shared" si="2"/>
        <v>30.290833333333332</v>
      </c>
      <c r="D87" s="26">
        <v>87</v>
      </c>
      <c r="E87" s="26">
        <v>13.257</v>
      </c>
      <c r="F87" s="2">
        <f t="shared" si="3"/>
        <v>87.220950000000002</v>
      </c>
      <c r="G87" s="26"/>
    </row>
    <row r="88" spans="1:7" x14ac:dyDescent="0.25">
      <c r="A88" s="2">
        <v>30</v>
      </c>
      <c r="B88" s="2">
        <v>16.138000000000002</v>
      </c>
      <c r="C88" s="31">
        <f t="shared" si="2"/>
        <v>30.268966666666667</v>
      </c>
      <c r="D88" s="2">
        <v>87</v>
      </c>
      <c r="E88" s="2">
        <v>10.157</v>
      </c>
      <c r="F88" s="2">
        <f t="shared" si="3"/>
        <v>87.16928333333334</v>
      </c>
      <c r="G88" s="2"/>
    </row>
    <row r="89" spans="1:7" x14ac:dyDescent="0.25">
      <c r="A89" s="2">
        <v>30</v>
      </c>
      <c r="B89" s="2">
        <v>16.384</v>
      </c>
      <c r="C89" s="31">
        <f t="shared" si="2"/>
        <v>30.273066666666665</v>
      </c>
      <c r="D89" s="2">
        <v>87</v>
      </c>
      <c r="E89" s="2">
        <v>9.5739999999999998</v>
      </c>
      <c r="F89" s="2">
        <f t="shared" si="3"/>
        <v>87.159566666666663</v>
      </c>
      <c r="G89" s="2"/>
    </row>
    <row r="90" spans="1:7" x14ac:dyDescent="0.25">
      <c r="A90" s="2">
        <v>30</v>
      </c>
      <c r="B90" s="2">
        <v>18.731999999999999</v>
      </c>
      <c r="C90" s="31">
        <f t="shared" si="2"/>
        <v>30.312200000000001</v>
      </c>
      <c r="D90" s="2">
        <v>87</v>
      </c>
      <c r="E90" s="2">
        <v>7.335</v>
      </c>
      <c r="F90" s="2">
        <f t="shared" si="3"/>
        <v>87.122249999999994</v>
      </c>
      <c r="G90" s="2"/>
    </row>
    <row r="91" spans="1:7" x14ac:dyDescent="0.25">
      <c r="A91" s="26">
        <v>30</v>
      </c>
      <c r="B91" s="26">
        <v>10.54</v>
      </c>
      <c r="C91" s="31">
        <f t="shared" si="2"/>
        <v>30.175666666666668</v>
      </c>
      <c r="D91" s="26">
        <v>87</v>
      </c>
      <c r="E91" s="26">
        <v>15.397</v>
      </c>
      <c r="F91" s="2">
        <f t="shared" si="3"/>
        <v>87.256616666666673</v>
      </c>
      <c r="G91" s="26"/>
    </row>
    <row r="92" spans="1:7" x14ac:dyDescent="0.25">
      <c r="A92" s="26">
        <v>30</v>
      </c>
      <c r="B92" s="26">
        <v>12.185</v>
      </c>
      <c r="C92" s="31">
        <f t="shared" si="2"/>
        <v>30.203083333333332</v>
      </c>
      <c r="D92" s="26">
        <v>87</v>
      </c>
      <c r="E92" s="26">
        <v>14.695</v>
      </c>
      <c r="F92" s="2">
        <f t="shared" si="3"/>
        <v>87.244916666666668</v>
      </c>
      <c r="G92" s="26"/>
    </row>
    <row r="93" spans="1:7" x14ac:dyDescent="0.25">
      <c r="A93" s="26">
        <v>30</v>
      </c>
      <c r="B93" s="26">
        <v>11.1</v>
      </c>
      <c r="C93" s="31">
        <f t="shared" si="2"/>
        <v>30.184999999999999</v>
      </c>
      <c r="D93" s="26">
        <v>87</v>
      </c>
      <c r="E93" s="26">
        <v>14.2</v>
      </c>
      <c r="F93" s="2">
        <f t="shared" si="3"/>
        <v>87.236666666666665</v>
      </c>
      <c r="G93" s="26"/>
    </row>
    <row r="94" spans="1:7" x14ac:dyDescent="0.25">
      <c r="A94" s="26">
        <v>30</v>
      </c>
      <c r="B94" s="26">
        <v>11.19</v>
      </c>
      <c r="C94" s="31">
        <f t="shared" si="2"/>
        <v>30.186499999999999</v>
      </c>
      <c r="D94" s="26">
        <v>87</v>
      </c>
      <c r="E94" s="26">
        <v>14.07</v>
      </c>
      <c r="F94" s="2">
        <f t="shared" si="3"/>
        <v>87.234499999999997</v>
      </c>
      <c r="G94" s="26"/>
    </row>
    <row r="95" spans="1:7" x14ac:dyDescent="0.25">
      <c r="A95" s="26">
        <v>30</v>
      </c>
      <c r="B95" s="26">
        <v>10.907</v>
      </c>
      <c r="C95" s="31">
        <f t="shared" si="2"/>
        <v>30.181783333333332</v>
      </c>
      <c r="D95" s="26">
        <v>87</v>
      </c>
      <c r="E95" s="26">
        <v>14.618</v>
      </c>
      <c r="F95" s="2">
        <f t="shared" si="3"/>
        <v>87.243633333333335</v>
      </c>
      <c r="G95" s="26"/>
    </row>
    <row r="96" spans="1:7" x14ac:dyDescent="0.25">
      <c r="A96" s="26">
        <v>30</v>
      </c>
      <c r="B96" s="26">
        <v>10.888</v>
      </c>
      <c r="C96" s="31">
        <f t="shared" si="2"/>
        <v>30.181466666666665</v>
      </c>
      <c r="D96" s="26">
        <v>87</v>
      </c>
      <c r="E96" s="26">
        <v>14.566000000000001</v>
      </c>
      <c r="F96" s="2">
        <f t="shared" si="3"/>
        <v>87.242766666666668</v>
      </c>
      <c r="G96" s="26"/>
    </row>
    <row r="97" spans="1:7" x14ac:dyDescent="0.25">
      <c r="A97" s="26">
        <v>30</v>
      </c>
      <c r="B97" s="26">
        <v>11.18</v>
      </c>
      <c r="C97" s="31">
        <f t="shared" si="2"/>
        <v>30.186333333333334</v>
      </c>
      <c r="D97" s="26">
        <v>87</v>
      </c>
      <c r="E97" s="26">
        <v>14.75</v>
      </c>
      <c r="F97" s="2">
        <f t="shared" si="3"/>
        <v>87.245833333333337</v>
      </c>
      <c r="G97" s="26"/>
    </row>
    <row r="98" spans="1:7" x14ac:dyDescent="0.25">
      <c r="A98" s="26">
        <v>30</v>
      </c>
      <c r="B98" s="26">
        <v>11.194000000000001</v>
      </c>
      <c r="C98" s="31">
        <f t="shared" si="2"/>
        <v>30.186566666666668</v>
      </c>
      <c r="D98" s="26">
        <v>87</v>
      </c>
      <c r="E98" s="26">
        <v>14.763999999999999</v>
      </c>
      <c r="F98" s="2">
        <f t="shared" si="3"/>
        <v>87.246066666666664</v>
      </c>
      <c r="G98" s="26"/>
    </row>
    <row r="99" spans="1:7" x14ac:dyDescent="0.25">
      <c r="A99" s="26">
        <v>30</v>
      </c>
      <c r="B99" s="26">
        <v>11.637</v>
      </c>
      <c r="C99" s="31">
        <f t="shared" si="2"/>
        <v>30.193950000000001</v>
      </c>
      <c r="D99" s="26">
        <v>87</v>
      </c>
      <c r="E99" s="26">
        <v>14.452</v>
      </c>
      <c r="F99" s="2">
        <f t="shared" si="3"/>
        <v>87.240866666666662</v>
      </c>
      <c r="G99" s="26"/>
    </row>
    <row r="100" spans="1:7" x14ac:dyDescent="0.25">
      <c r="A100" s="26">
        <v>30</v>
      </c>
      <c r="B100" s="26">
        <v>12.295</v>
      </c>
      <c r="C100" s="31">
        <f t="shared" si="2"/>
        <v>30.204916666666666</v>
      </c>
      <c r="D100" s="26">
        <v>87</v>
      </c>
      <c r="E100" s="26">
        <v>14.37</v>
      </c>
      <c r="F100" s="2">
        <f t="shared" si="3"/>
        <v>87.239500000000007</v>
      </c>
      <c r="G100" s="26"/>
    </row>
    <row r="101" spans="1:7" x14ac:dyDescent="0.25">
      <c r="A101" s="26">
        <v>30</v>
      </c>
      <c r="B101" s="26">
        <v>12.025</v>
      </c>
      <c r="C101" s="31">
        <f t="shared" si="2"/>
        <v>30.200416666666666</v>
      </c>
      <c r="D101" s="26">
        <v>87</v>
      </c>
      <c r="E101" s="26">
        <v>14.298999999999999</v>
      </c>
      <c r="F101" s="2">
        <f t="shared" si="3"/>
        <v>87.238316666666663</v>
      </c>
      <c r="G101" s="26"/>
    </row>
    <row r="102" spans="1:7" x14ac:dyDescent="0.25">
      <c r="A102" s="26">
        <v>30</v>
      </c>
      <c r="B102" s="26">
        <v>12.388999999999999</v>
      </c>
      <c r="C102" s="31">
        <f t="shared" si="2"/>
        <v>30.206483333333335</v>
      </c>
      <c r="D102" s="26">
        <v>87</v>
      </c>
      <c r="E102" s="26">
        <v>14.327</v>
      </c>
      <c r="F102" s="2">
        <f t="shared" si="3"/>
        <v>87.23878333333333</v>
      </c>
      <c r="G102" s="26"/>
    </row>
    <row r="103" spans="1:7" x14ac:dyDescent="0.25">
      <c r="A103" s="26">
        <v>30</v>
      </c>
      <c r="B103" s="26">
        <v>10.913</v>
      </c>
      <c r="C103" s="31">
        <f t="shared" si="2"/>
        <v>30.181883333333332</v>
      </c>
      <c r="D103" s="26">
        <v>87</v>
      </c>
      <c r="E103" s="26">
        <v>14.484</v>
      </c>
      <c r="F103" s="2">
        <f t="shared" si="3"/>
        <v>87.241399999999999</v>
      </c>
      <c r="G103" s="26"/>
    </row>
    <row r="104" spans="1:7" x14ac:dyDescent="0.25">
      <c r="A104" s="26">
        <v>30</v>
      </c>
      <c r="B104" s="26">
        <v>11.856</v>
      </c>
      <c r="C104" s="31">
        <f t="shared" si="2"/>
        <v>30.197600000000001</v>
      </c>
      <c r="D104" s="26">
        <v>87</v>
      </c>
      <c r="E104" s="26">
        <v>14.823</v>
      </c>
      <c r="F104" s="2">
        <f t="shared" si="3"/>
        <v>87.247050000000002</v>
      </c>
      <c r="G104" s="26"/>
    </row>
    <row r="105" spans="1:7" x14ac:dyDescent="0.25">
      <c r="A105" s="26">
        <v>30</v>
      </c>
      <c r="B105" s="26">
        <v>11.768000000000001</v>
      </c>
      <c r="C105" s="31">
        <f t="shared" si="2"/>
        <v>30.196133333333332</v>
      </c>
      <c r="D105" s="26">
        <v>87</v>
      </c>
      <c r="E105" s="26">
        <v>14.327999999999999</v>
      </c>
      <c r="F105" s="2">
        <f t="shared" si="3"/>
        <v>87.238799999999998</v>
      </c>
      <c r="G105" s="26"/>
    </row>
    <row r="106" spans="1:7" x14ac:dyDescent="0.25">
      <c r="A106" s="26">
        <v>30</v>
      </c>
      <c r="B106" s="26">
        <v>11.247999999999999</v>
      </c>
      <c r="C106" s="31">
        <f t="shared" si="2"/>
        <v>30.187466666666666</v>
      </c>
      <c r="D106" s="26">
        <v>87</v>
      </c>
      <c r="E106" s="26">
        <v>14.122</v>
      </c>
      <c r="F106" s="2">
        <f t="shared" si="3"/>
        <v>87.235366666666664</v>
      </c>
      <c r="G106" s="26"/>
    </row>
    <row r="107" spans="1:7" x14ac:dyDescent="0.25">
      <c r="A107" s="26">
        <v>30</v>
      </c>
      <c r="B107" s="26">
        <v>12.04</v>
      </c>
      <c r="C107" s="31">
        <f t="shared" si="2"/>
        <v>30.200666666666667</v>
      </c>
      <c r="D107" s="26">
        <v>87</v>
      </c>
      <c r="E107" s="26">
        <v>14.33</v>
      </c>
      <c r="F107" s="2">
        <f t="shared" si="3"/>
        <v>87.238833333333332</v>
      </c>
      <c r="G107" s="26"/>
    </row>
    <row r="108" spans="1:7" x14ac:dyDescent="0.25">
      <c r="A108" s="26">
        <v>30</v>
      </c>
      <c r="B108" s="26">
        <v>11.77</v>
      </c>
      <c r="C108" s="31">
        <f t="shared" si="2"/>
        <v>30.196166666666667</v>
      </c>
      <c r="D108" s="26">
        <v>87</v>
      </c>
      <c r="E108" s="26">
        <v>14.25</v>
      </c>
      <c r="F108" s="2">
        <f t="shared" si="3"/>
        <v>87.237499999999997</v>
      </c>
      <c r="G108" s="26"/>
    </row>
    <row r="109" spans="1:7" x14ac:dyDescent="0.25">
      <c r="A109" s="2">
        <v>30</v>
      </c>
      <c r="B109" s="2">
        <v>3.0059999999999998</v>
      </c>
      <c r="C109" s="31">
        <f t="shared" si="2"/>
        <v>30.0501</v>
      </c>
      <c r="D109" s="2">
        <v>87</v>
      </c>
      <c r="E109" s="2">
        <v>4.88</v>
      </c>
      <c r="F109" s="2">
        <f t="shared" si="3"/>
        <v>87.081333333333333</v>
      </c>
      <c r="G109" s="2"/>
    </row>
    <row r="110" spans="1:7" x14ac:dyDescent="0.25">
      <c r="A110" s="2">
        <v>30</v>
      </c>
      <c r="B110" s="2">
        <v>5.2549999999999999</v>
      </c>
      <c r="C110" s="31">
        <f t="shared" si="2"/>
        <v>30.087583333333335</v>
      </c>
      <c r="D110" s="2">
        <v>87</v>
      </c>
      <c r="E110" s="2">
        <v>6.7809999999999997</v>
      </c>
      <c r="F110" s="2">
        <f t="shared" si="3"/>
        <v>87.113016666666667</v>
      </c>
      <c r="G110" s="2"/>
    </row>
    <row r="111" spans="1:7" x14ac:dyDescent="0.25">
      <c r="A111" s="2">
        <v>30</v>
      </c>
      <c r="B111" s="2">
        <v>4.6050000000000004</v>
      </c>
      <c r="C111" s="31">
        <f t="shared" si="2"/>
        <v>30.076750000000001</v>
      </c>
      <c r="D111" s="2">
        <v>87</v>
      </c>
      <c r="E111" s="2">
        <v>8.6530000000000005</v>
      </c>
      <c r="F111" s="2">
        <f t="shared" si="3"/>
        <v>87.144216666666665</v>
      </c>
      <c r="G111" s="2"/>
    </row>
    <row r="112" spans="1:7" x14ac:dyDescent="0.25">
      <c r="A112" s="2">
        <v>30</v>
      </c>
      <c r="B112" s="2">
        <v>1.43</v>
      </c>
      <c r="C112" s="31">
        <f t="shared" si="2"/>
        <v>30.023833333333332</v>
      </c>
      <c r="D112" s="2">
        <v>87</v>
      </c>
      <c r="E112" s="2">
        <v>10.199999999999999</v>
      </c>
      <c r="F112" s="2">
        <f t="shared" si="3"/>
        <v>87.17</v>
      </c>
      <c r="G112" s="2"/>
    </row>
    <row r="113" spans="1:7" x14ac:dyDescent="0.25">
      <c r="A113" s="2">
        <v>30</v>
      </c>
      <c r="B113" s="2">
        <v>5.1289999999999996</v>
      </c>
      <c r="C113" s="31">
        <f t="shared" si="2"/>
        <v>30.085483333333332</v>
      </c>
      <c r="D113" s="2">
        <v>87</v>
      </c>
      <c r="E113" s="2">
        <v>6.4020000000000001</v>
      </c>
      <c r="F113" s="2">
        <f t="shared" si="3"/>
        <v>87.106700000000004</v>
      </c>
      <c r="G113" s="2"/>
    </row>
    <row r="114" spans="1:7" x14ac:dyDescent="0.25">
      <c r="A114" s="2">
        <v>30</v>
      </c>
      <c r="B114" s="2">
        <v>3.278</v>
      </c>
      <c r="C114" s="31">
        <f t="shared" si="2"/>
        <v>30.054633333333335</v>
      </c>
      <c r="D114" s="2">
        <v>87</v>
      </c>
      <c r="E114" s="2">
        <v>5.5570000000000004</v>
      </c>
      <c r="F114" s="2">
        <f t="shared" si="3"/>
        <v>87.092616666666672</v>
      </c>
      <c r="G114" s="2"/>
    </row>
    <row r="115" spans="1:7" x14ac:dyDescent="0.25">
      <c r="A115" s="2">
        <v>30</v>
      </c>
      <c r="B115" s="2">
        <v>1.458</v>
      </c>
      <c r="C115" s="31">
        <f t="shared" si="2"/>
        <v>30.0243</v>
      </c>
      <c r="D115" s="2">
        <v>87</v>
      </c>
      <c r="E115" s="2">
        <v>9.3780000000000001</v>
      </c>
      <c r="F115" s="2">
        <f t="shared" si="3"/>
        <v>87.156300000000002</v>
      </c>
      <c r="G115" s="2"/>
    </row>
    <row r="116" spans="1:7" x14ac:dyDescent="0.25">
      <c r="A116" s="2">
        <v>30</v>
      </c>
      <c r="B116" s="2">
        <v>2.931</v>
      </c>
      <c r="C116" s="31">
        <f t="shared" si="2"/>
        <v>30.048850000000002</v>
      </c>
      <c r="D116" s="2">
        <v>87</v>
      </c>
      <c r="E116" s="2">
        <v>5.101</v>
      </c>
      <c r="F116" s="2">
        <f t="shared" si="3"/>
        <v>87.085016666666661</v>
      </c>
      <c r="G116" s="2"/>
    </row>
    <row r="117" spans="1:7" x14ac:dyDescent="0.25">
      <c r="A117" s="2">
        <v>30</v>
      </c>
      <c r="B117" s="2">
        <v>5.4039999999999999</v>
      </c>
      <c r="C117" s="31">
        <f t="shared" si="2"/>
        <v>30.090066666666665</v>
      </c>
      <c r="D117" s="2">
        <v>87</v>
      </c>
      <c r="E117" s="2">
        <v>7.1260000000000003</v>
      </c>
      <c r="F117" s="2">
        <f t="shared" si="3"/>
        <v>87.118766666666673</v>
      </c>
      <c r="G117" s="2"/>
    </row>
    <row r="118" spans="1:7" x14ac:dyDescent="0.25">
      <c r="A118" s="2">
        <v>30</v>
      </c>
      <c r="B118" s="2">
        <v>6.75</v>
      </c>
      <c r="C118" s="31">
        <f t="shared" si="2"/>
        <v>30.112500000000001</v>
      </c>
      <c r="D118" s="2">
        <v>87</v>
      </c>
      <c r="E118" s="2">
        <v>11.247</v>
      </c>
      <c r="F118" s="2">
        <f t="shared" si="3"/>
        <v>87.187449999999998</v>
      </c>
      <c r="G118" s="2"/>
    </row>
    <row r="119" spans="1:7" x14ac:dyDescent="0.25">
      <c r="A119" s="2">
        <v>30</v>
      </c>
      <c r="B119" s="2">
        <v>6.125</v>
      </c>
      <c r="C119" s="31">
        <f t="shared" si="2"/>
        <v>30.102083333333333</v>
      </c>
      <c r="D119" s="2">
        <v>87</v>
      </c>
      <c r="E119" s="2">
        <v>10.595000000000001</v>
      </c>
      <c r="F119" s="2">
        <f t="shared" si="3"/>
        <v>87.17658333333334</v>
      </c>
      <c r="G119" s="2"/>
    </row>
    <row r="120" spans="1:7" x14ac:dyDescent="0.25">
      <c r="A120" s="2">
        <v>30</v>
      </c>
      <c r="B120" s="2">
        <v>6.73</v>
      </c>
      <c r="C120" s="31">
        <f t="shared" si="2"/>
        <v>30.112166666666667</v>
      </c>
      <c r="D120" s="2">
        <v>87</v>
      </c>
      <c r="E120" s="2">
        <v>11.7</v>
      </c>
      <c r="F120" s="2">
        <f t="shared" si="3"/>
        <v>87.194999999999993</v>
      </c>
      <c r="G120" s="2"/>
    </row>
    <row r="121" spans="1:7" x14ac:dyDescent="0.25">
      <c r="A121" s="2">
        <v>30</v>
      </c>
      <c r="B121" s="2">
        <v>5.0250000000000004</v>
      </c>
      <c r="C121" s="31">
        <f t="shared" si="2"/>
        <v>30.083749999999998</v>
      </c>
      <c r="D121" s="2">
        <v>87</v>
      </c>
      <c r="E121" s="2">
        <v>11.015000000000001</v>
      </c>
      <c r="F121" s="2">
        <f t="shared" si="3"/>
        <v>87.183583333333331</v>
      </c>
      <c r="G121" s="2"/>
    </row>
    <row r="122" spans="1:7" x14ac:dyDescent="0.25">
      <c r="A122" s="2">
        <v>30</v>
      </c>
      <c r="B122" s="2">
        <v>6.76</v>
      </c>
      <c r="C122" s="31">
        <f t="shared" si="2"/>
        <v>30.112666666666666</v>
      </c>
      <c r="D122" s="2">
        <v>87</v>
      </c>
      <c r="E122" s="2">
        <v>11.515000000000001</v>
      </c>
      <c r="F122" s="2">
        <f t="shared" si="3"/>
        <v>87.191916666666671</v>
      </c>
      <c r="G122" s="2"/>
    </row>
    <row r="123" spans="1:7" x14ac:dyDescent="0.25">
      <c r="A123" s="2">
        <v>30</v>
      </c>
      <c r="B123" s="2">
        <v>3.7959999999999998</v>
      </c>
      <c r="C123" s="31">
        <f t="shared" si="2"/>
        <v>30.063266666666667</v>
      </c>
      <c r="D123" s="2">
        <v>87</v>
      </c>
      <c r="E123" s="2">
        <v>11.521000000000001</v>
      </c>
      <c r="F123" s="2">
        <f t="shared" si="3"/>
        <v>87.19201666666666</v>
      </c>
      <c r="G123" s="2"/>
    </row>
    <row r="124" spans="1:7" x14ac:dyDescent="0.25">
      <c r="A124" s="2">
        <v>30</v>
      </c>
      <c r="B124" s="2">
        <v>5.9</v>
      </c>
      <c r="C124" s="31">
        <f t="shared" si="2"/>
        <v>30.098333333333333</v>
      </c>
      <c r="D124" s="2">
        <v>87</v>
      </c>
      <c r="E124" s="2">
        <v>9.0269999999999992</v>
      </c>
      <c r="F124" s="2">
        <f t="shared" si="3"/>
        <v>87.150450000000006</v>
      </c>
      <c r="G124" s="2"/>
    </row>
    <row r="125" spans="1:7" x14ac:dyDescent="0.25">
      <c r="A125" s="2">
        <v>30</v>
      </c>
      <c r="B125" s="2">
        <v>6.7229999999999999</v>
      </c>
      <c r="C125" s="31">
        <f t="shared" si="2"/>
        <v>30.11205</v>
      </c>
      <c r="D125" s="2">
        <v>87</v>
      </c>
      <c r="E125" s="2">
        <v>9.673</v>
      </c>
      <c r="F125" s="2">
        <f t="shared" si="3"/>
        <v>87.161216666666661</v>
      </c>
      <c r="G125" s="2"/>
    </row>
    <row r="126" spans="1:7" x14ac:dyDescent="0.25">
      <c r="A126" s="2">
        <v>30</v>
      </c>
      <c r="B126" s="2">
        <v>6.75</v>
      </c>
      <c r="C126" s="31">
        <f t="shared" si="2"/>
        <v>30.112500000000001</v>
      </c>
      <c r="D126" s="2">
        <v>87</v>
      </c>
      <c r="E126" s="2">
        <v>24.25</v>
      </c>
      <c r="F126" s="2">
        <f t="shared" si="3"/>
        <v>87.404166666666669</v>
      </c>
      <c r="G126" s="2"/>
    </row>
    <row r="127" spans="1:7" x14ac:dyDescent="0.25">
      <c r="A127" s="2">
        <v>30</v>
      </c>
      <c r="B127" s="2">
        <v>6.7</v>
      </c>
      <c r="C127" s="31">
        <f t="shared" si="2"/>
        <v>30.111666666666668</v>
      </c>
      <c r="D127" s="2">
        <v>87</v>
      </c>
      <c r="E127" s="2">
        <v>25.3</v>
      </c>
      <c r="F127" s="2">
        <f t="shared" si="3"/>
        <v>87.421666666666667</v>
      </c>
      <c r="G127" s="2"/>
    </row>
    <row r="128" spans="1:7" x14ac:dyDescent="0.25">
      <c r="A128" s="2">
        <v>30</v>
      </c>
      <c r="B128" s="2">
        <v>6.7</v>
      </c>
      <c r="C128" s="31">
        <f t="shared" si="2"/>
        <v>30.111666666666668</v>
      </c>
      <c r="D128" s="2">
        <v>87</v>
      </c>
      <c r="E128" s="2">
        <v>26.3</v>
      </c>
      <c r="F128" s="2">
        <f t="shared" si="3"/>
        <v>87.438333333333333</v>
      </c>
      <c r="G128" s="2"/>
    </row>
    <row r="129" spans="1:7" x14ac:dyDescent="0.25">
      <c r="A129" s="2">
        <v>30</v>
      </c>
      <c r="B129" s="2">
        <v>6.6</v>
      </c>
      <c r="C129" s="31">
        <f t="shared" si="2"/>
        <v>30.11</v>
      </c>
      <c r="D129" s="2">
        <v>87</v>
      </c>
      <c r="E129" s="2">
        <v>27.5</v>
      </c>
      <c r="F129" s="2">
        <f t="shared" si="3"/>
        <v>87.458333333333329</v>
      </c>
      <c r="G129" s="2"/>
    </row>
    <row r="130" spans="1:7" x14ac:dyDescent="0.25">
      <c r="A130" s="2">
        <v>30</v>
      </c>
      <c r="B130" s="2">
        <v>6.6</v>
      </c>
      <c r="C130" s="31">
        <f t="shared" si="2"/>
        <v>30.11</v>
      </c>
      <c r="D130" s="2">
        <v>87</v>
      </c>
      <c r="E130" s="2">
        <v>28.6</v>
      </c>
      <c r="F130" s="2">
        <f t="shared" si="3"/>
        <v>87.476666666666674</v>
      </c>
      <c r="G130" s="2"/>
    </row>
    <row r="131" spans="1:7" x14ac:dyDescent="0.25">
      <c r="A131" s="2">
        <v>30</v>
      </c>
      <c r="B131" s="2">
        <v>6.55</v>
      </c>
      <c r="C131" s="31">
        <f t="shared" ref="C131:C194" si="4">A131+(B131/60)</f>
        <v>30.109166666666667</v>
      </c>
      <c r="D131" s="2">
        <v>87</v>
      </c>
      <c r="E131" s="2">
        <v>29.55</v>
      </c>
      <c r="F131" s="2">
        <f t="shared" ref="F131:F194" si="5">(D131)+E131/60</f>
        <v>87.492500000000007</v>
      </c>
      <c r="G131" s="2"/>
    </row>
    <row r="132" spans="1:7" x14ac:dyDescent="0.25">
      <c r="A132" s="2">
        <v>30</v>
      </c>
      <c r="B132" s="2">
        <v>5.95</v>
      </c>
      <c r="C132" s="31">
        <f t="shared" si="4"/>
        <v>30.099166666666665</v>
      </c>
      <c r="D132" s="2">
        <v>87</v>
      </c>
      <c r="E132" s="2">
        <v>25.95</v>
      </c>
      <c r="F132" s="2">
        <f t="shared" si="5"/>
        <v>87.432500000000005</v>
      </c>
      <c r="G132" s="2"/>
    </row>
    <row r="133" spans="1:7" x14ac:dyDescent="0.25">
      <c r="A133" s="2">
        <v>30</v>
      </c>
      <c r="B133" s="2">
        <v>3.8149999999999999</v>
      </c>
      <c r="C133" s="31">
        <f t="shared" si="4"/>
        <v>30.063583333333334</v>
      </c>
      <c r="D133" s="2">
        <v>87</v>
      </c>
      <c r="E133" s="2">
        <v>10.885</v>
      </c>
      <c r="F133" s="2">
        <f t="shared" si="5"/>
        <v>87.181416666666664</v>
      </c>
      <c r="G133" s="2"/>
    </row>
    <row r="134" spans="1:7" x14ac:dyDescent="0.25">
      <c r="A134" s="2">
        <v>30</v>
      </c>
      <c r="B134" s="2">
        <v>3.4249999999999998</v>
      </c>
      <c r="C134" s="31">
        <f t="shared" si="4"/>
        <v>30.057083333333335</v>
      </c>
      <c r="D134" s="2">
        <v>87</v>
      </c>
      <c r="E134" s="2">
        <v>11.632999999999999</v>
      </c>
      <c r="F134" s="2">
        <f t="shared" si="5"/>
        <v>87.193883333333332</v>
      </c>
      <c r="G134" s="2"/>
    </row>
    <row r="135" spans="1:7" x14ac:dyDescent="0.25">
      <c r="A135" s="2">
        <v>30</v>
      </c>
      <c r="B135" s="2">
        <v>3.157</v>
      </c>
      <c r="C135" s="31">
        <f t="shared" si="4"/>
        <v>30.052616666666665</v>
      </c>
      <c r="D135" s="2">
        <v>87</v>
      </c>
      <c r="E135" s="2">
        <v>11.64</v>
      </c>
      <c r="F135" s="2">
        <f t="shared" si="5"/>
        <v>87.194000000000003</v>
      </c>
      <c r="G135" s="2"/>
    </row>
    <row r="136" spans="1:7" x14ac:dyDescent="0.25">
      <c r="A136" s="2">
        <v>30</v>
      </c>
      <c r="B136" s="2">
        <v>6.6589999999999998</v>
      </c>
      <c r="C136" s="31">
        <f t="shared" si="4"/>
        <v>30.110983333333333</v>
      </c>
      <c r="D136" s="2">
        <v>87</v>
      </c>
      <c r="E136" s="2">
        <v>10.839</v>
      </c>
      <c r="F136" s="2">
        <f t="shared" si="5"/>
        <v>87.18065</v>
      </c>
      <c r="G136" s="2"/>
    </row>
    <row r="137" spans="1:7" x14ac:dyDescent="0.25">
      <c r="A137" s="2">
        <v>30</v>
      </c>
      <c r="B137" s="2">
        <v>5.8579999999999997</v>
      </c>
      <c r="C137" s="31">
        <f t="shared" si="4"/>
        <v>30.097633333333334</v>
      </c>
      <c r="D137" s="2">
        <v>87</v>
      </c>
      <c r="E137" s="2">
        <v>10.446999999999999</v>
      </c>
      <c r="F137" s="2">
        <f t="shared" si="5"/>
        <v>87.174116666666663</v>
      </c>
      <c r="G137" s="2"/>
    </row>
    <row r="138" spans="1:7" x14ac:dyDescent="0.25">
      <c r="A138" s="2">
        <v>30</v>
      </c>
      <c r="B138" s="2">
        <v>5.8639999999999999</v>
      </c>
      <c r="C138" s="31">
        <f t="shared" si="4"/>
        <v>30.097733333333334</v>
      </c>
      <c r="D138" s="2">
        <v>87</v>
      </c>
      <c r="E138" s="2">
        <v>10.497999999999999</v>
      </c>
      <c r="F138" s="2">
        <f t="shared" si="5"/>
        <v>87.174966666666663</v>
      </c>
      <c r="G138" s="2"/>
    </row>
    <row r="139" spans="1:7" x14ac:dyDescent="0.25">
      <c r="A139" s="2">
        <v>30</v>
      </c>
      <c r="B139" s="2">
        <v>3.3860000000000001</v>
      </c>
      <c r="C139" s="31">
        <f t="shared" si="4"/>
        <v>30.056433333333334</v>
      </c>
      <c r="D139" s="2">
        <v>87</v>
      </c>
      <c r="E139" s="2">
        <v>11.638999999999999</v>
      </c>
      <c r="F139" s="2">
        <f t="shared" si="5"/>
        <v>87.193983333333335</v>
      </c>
      <c r="G139" s="2"/>
    </row>
    <row r="140" spans="1:7" x14ac:dyDescent="0.25">
      <c r="A140" s="2">
        <v>30</v>
      </c>
      <c r="B140" s="2">
        <v>3.14</v>
      </c>
      <c r="C140" s="31">
        <f t="shared" si="4"/>
        <v>30.052333333333333</v>
      </c>
      <c r="D140" s="2">
        <v>87</v>
      </c>
      <c r="E140" s="2">
        <v>11.64</v>
      </c>
      <c r="F140" s="2">
        <f t="shared" si="5"/>
        <v>87.194000000000003</v>
      </c>
      <c r="G140" s="2"/>
    </row>
    <row r="141" spans="1:7" x14ac:dyDescent="0.25">
      <c r="A141" s="2">
        <v>30</v>
      </c>
      <c r="B141" s="2">
        <v>3.4390000000000001</v>
      </c>
      <c r="C141" s="31">
        <f t="shared" si="4"/>
        <v>30.057316666666665</v>
      </c>
      <c r="D141" s="2">
        <v>87</v>
      </c>
      <c r="E141" s="2">
        <v>11.225</v>
      </c>
      <c r="F141" s="2">
        <f t="shared" si="5"/>
        <v>87.187083333333334</v>
      </c>
      <c r="G141" s="2"/>
    </row>
    <row r="142" spans="1:7" x14ac:dyDescent="0.25">
      <c r="A142" s="2">
        <v>30</v>
      </c>
      <c r="B142" s="2">
        <v>3.17</v>
      </c>
      <c r="C142" s="31">
        <f t="shared" si="4"/>
        <v>30.052833333333332</v>
      </c>
      <c r="D142" s="2">
        <v>87</v>
      </c>
      <c r="E142" s="2">
        <v>11.252000000000001</v>
      </c>
      <c r="F142" s="2">
        <f t="shared" si="5"/>
        <v>87.187533333333334</v>
      </c>
      <c r="G142" s="2"/>
    </row>
    <row r="143" spans="1:7" x14ac:dyDescent="0.25">
      <c r="A143" s="2">
        <v>30</v>
      </c>
      <c r="B143" s="2">
        <v>2.968</v>
      </c>
      <c r="C143" s="31">
        <f t="shared" si="4"/>
        <v>30.049466666666667</v>
      </c>
      <c r="D143" s="2">
        <v>87</v>
      </c>
      <c r="E143" s="2">
        <v>11.239000000000001</v>
      </c>
      <c r="F143" s="2">
        <f t="shared" si="5"/>
        <v>87.187316666666661</v>
      </c>
      <c r="G143" s="2"/>
    </row>
    <row r="144" spans="1:7" x14ac:dyDescent="0.25">
      <c r="A144" s="2">
        <v>30</v>
      </c>
      <c r="B144" s="2">
        <v>2.718</v>
      </c>
      <c r="C144" s="31">
        <f t="shared" si="4"/>
        <v>30.045300000000001</v>
      </c>
      <c r="D144" s="2">
        <v>87</v>
      </c>
      <c r="E144" s="2">
        <v>11.253</v>
      </c>
      <c r="F144" s="2">
        <f t="shared" si="5"/>
        <v>87.187550000000002</v>
      </c>
      <c r="G144" s="2"/>
    </row>
    <row r="145" spans="1:7" x14ac:dyDescent="0.25">
      <c r="A145" s="2">
        <v>30</v>
      </c>
      <c r="B145" s="2">
        <v>3.3530000000000002</v>
      </c>
      <c r="C145" s="31">
        <f t="shared" si="4"/>
        <v>30.055883333333334</v>
      </c>
      <c r="D145" s="2">
        <v>87</v>
      </c>
      <c r="E145" s="2">
        <v>10.959</v>
      </c>
      <c r="F145" s="2">
        <f t="shared" si="5"/>
        <v>87.182649999999995</v>
      </c>
      <c r="G145" s="2"/>
    </row>
    <row r="146" spans="1:7" x14ac:dyDescent="0.25">
      <c r="A146" s="2">
        <v>30</v>
      </c>
      <c r="B146" s="2">
        <v>3.0659999999999998</v>
      </c>
      <c r="C146" s="31">
        <f t="shared" si="4"/>
        <v>30.051100000000002</v>
      </c>
      <c r="D146" s="2">
        <v>87</v>
      </c>
      <c r="E146" s="2">
        <v>10.981999999999999</v>
      </c>
      <c r="F146" s="2">
        <f t="shared" si="5"/>
        <v>87.183033333333327</v>
      </c>
      <c r="G146" s="2"/>
    </row>
    <row r="147" spans="1:7" x14ac:dyDescent="0.25">
      <c r="A147" s="2">
        <v>30</v>
      </c>
      <c r="B147" s="2">
        <v>2.8260000000000001</v>
      </c>
      <c r="C147" s="31">
        <f t="shared" si="4"/>
        <v>30.0471</v>
      </c>
      <c r="D147" s="2">
        <v>87</v>
      </c>
      <c r="E147" s="2">
        <v>11.054</v>
      </c>
      <c r="F147" s="2">
        <f t="shared" si="5"/>
        <v>87.184233333333339</v>
      </c>
      <c r="G147" s="2"/>
    </row>
    <row r="148" spans="1:7" x14ac:dyDescent="0.25">
      <c r="A148" s="2">
        <v>30</v>
      </c>
      <c r="B148" s="2">
        <v>2.5760000000000001</v>
      </c>
      <c r="C148" s="31">
        <f t="shared" si="4"/>
        <v>30.042933333333334</v>
      </c>
      <c r="D148" s="2">
        <v>87</v>
      </c>
      <c r="E148" s="2">
        <v>11.003</v>
      </c>
      <c r="F148" s="2">
        <f t="shared" si="5"/>
        <v>87.183383333333339</v>
      </c>
      <c r="G148" s="2"/>
    </row>
    <row r="149" spans="1:7" x14ac:dyDescent="0.25">
      <c r="A149" s="2">
        <v>30</v>
      </c>
      <c r="B149" s="2">
        <v>2.964</v>
      </c>
      <c r="C149" s="31">
        <f t="shared" si="4"/>
        <v>30.049399999999999</v>
      </c>
      <c r="D149" s="2">
        <v>87</v>
      </c>
      <c r="E149" s="2">
        <v>10.794</v>
      </c>
      <c r="F149" s="2">
        <f t="shared" si="5"/>
        <v>87.179900000000004</v>
      </c>
      <c r="G149" s="2"/>
    </row>
    <row r="150" spans="1:7" x14ac:dyDescent="0.25">
      <c r="A150" s="2">
        <v>30</v>
      </c>
      <c r="B150" s="2">
        <v>2.7629999999999999</v>
      </c>
      <c r="C150" s="31">
        <f t="shared" si="4"/>
        <v>30.046050000000001</v>
      </c>
      <c r="D150" s="2">
        <v>87</v>
      </c>
      <c r="E150" s="2">
        <v>10.695</v>
      </c>
      <c r="F150" s="2">
        <f t="shared" si="5"/>
        <v>87.178250000000006</v>
      </c>
      <c r="G150" s="2"/>
    </row>
    <row r="151" spans="1:7" x14ac:dyDescent="0.25">
      <c r="A151" s="2">
        <v>30</v>
      </c>
      <c r="B151" s="2">
        <v>2.593</v>
      </c>
      <c r="C151" s="31">
        <f t="shared" si="4"/>
        <v>30.043216666666666</v>
      </c>
      <c r="D151" s="2">
        <v>87</v>
      </c>
      <c r="E151" s="2">
        <v>10.769</v>
      </c>
      <c r="F151" s="2">
        <f t="shared" si="5"/>
        <v>87.179483333333337</v>
      </c>
      <c r="G151" s="2"/>
    </row>
    <row r="152" spans="1:7" x14ac:dyDescent="0.25">
      <c r="A152" s="2">
        <v>30</v>
      </c>
      <c r="B152" s="2">
        <v>3.6349999999999998</v>
      </c>
      <c r="C152" s="31">
        <f t="shared" si="4"/>
        <v>30.060583333333334</v>
      </c>
      <c r="D152" s="2">
        <v>87</v>
      </c>
      <c r="E152" s="2">
        <v>10.515000000000001</v>
      </c>
      <c r="F152" s="2">
        <f t="shared" si="5"/>
        <v>87.175250000000005</v>
      </c>
      <c r="G152" s="2"/>
    </row>
    <row r="153" spans="1:7" x14ac:dyDescent="0.25">
      <c r="A153" s="2">
        <v>30</v>
      </c>
      <c r="B153" s="2">
        <v>3.3450000000000002</v>
      </c>
      <c r="C153" s="31">
        <f t="shared" si="4"/>
        <v>30.05575</v>
      </c>
      <c r="D153" s="2">
        <v>87</v>
      </c>
      <c r="E153" s="2">
        <v>10.55</v>
      </c>
      <c r="F153" s="2">
        <f t="shared" si="5"/>
        <v>87.17583333333333</v>
      </c>
      <c r="G153" s="2"/>
    </row>
    <row r="154" spans="1:7" x14ac:dyDescent="0.25">
      <c r="A154" s="2">
        <v>30</v>
      </c>
      <c r="B154" s="2">
        <v>3.0659999999999998</v>
      </c>
      <c r="C154" s="31">
        <f t="shared" si="4"/>
        <v>30.051100000000002</v>
      </c>
      <c r="D154" s="2">
        <v>87</v>
      </c>
      <c r="E154" s="2">
        <v>10.545999999999999</v>
      </c>
      <c r="F154" s="2">
        <f t="shared" si="5"/>
        <v>87.175766666666661</v>
      </c>
      <c r="G154" s="2"/>
    </row>
    <row r="155" spans="1:7" x14ac:dyDescent="0.25">
      <c r="A155" s="2">
        <v>30</v>
      </c>
      <c r="B155" s="2">
        <v>2.8940000000000001</v>
      </c>
      <c r="C155" s="31">
        <f t="shared" si="4"/>
        <v>30.048233333333332</v>
      </c>
      <c r="D155" s="2">
        <v>87</v>
      </c>
      <c r="E155" s="2">
        <v>10.494</v>
      </c>
      <c r="F155" s="2">
        <f t="shared" si="5"/>
        <v>87.174899999999994</v>
      </c>
      <c r="G155" s="2"/>
    </row>
    <row r="156" spans="1:7" x14ac:dyDescent="0.25">
      <c r="A156" s="2">
        <v>30</v>
      </c>
      <c r="B156" s="2">
        <v>2.6139999999999999</v>
      </c>
      <c r="C156" s="31">
        <f t="shared" si="4"/>
        <v>30.043566666666667</v>
      </c>
      <c r="D156" s="2">
        <v>87</v>
      </c>
      <c r="E156" s="2">
        <v>10.523999999999999</v>
      </c>
      <c r="F156" s="2">
        <f t="shared" si="5"/>
        <v>87.175399999999996</v>
      </c>
      <c r="G156" s="2"/>
    </row>
    <row r="157" spans="1:7" x14ac:dyDescent="0.25">
      <c r="A157" s="2">
        <v>30</v>
      </c>
      <c r="B157" s="2">
        <v>3.641</v>
      </c>
      <c r="C157" s="31">
        <f t="shared" si="4"/>
        <v>30.060683333333333</v>
      </c>
      <c r="D157" s="2">
        <v>87</v>
      </c>
      <c r="E157" s="2">
        <v>10.218</v>
      </c>
      <c r="F157" s="2">
        <f t="shared" si="5"/>
        <v>87.170299999999997</v>
      </c>
      <c r="G157" s="2"/>
    </row>
    <row r="158" spans="1:7" x14ac:dyDescent="0.25">
      <c r="A158" s="26">
        <v>30</v>
      </c>
      <c r="B158" s="26">
        <v>17.866</v>
      </c>
      <c r="C158" s="31">
        <f t="shared" si="4"/>
        <v>30.297766666666668</v>
      </c>
      <c r="D158" s="26">
        <v>87</v>
      </c>
      <c r="E158" s="26">
        <v>14.194000000000001</v>
      </c>
      <c r="F158" s="2">
        <f t="shared" si="5"/>
        <v>87.236566666666661</v>
      </c>
      <c r="G158" s="26"/>
    </row>
    <row r="159" spans="1:7" x14ac:dyDescent="0.25">
      <c r="A159" s="26">
        <v>30</v>
      </c>
      <c r="B159" s="26">
        <v>17.808</v>
      </c>
      <c r="C159" s="31">
        <f t="shared" si="4"/>
        <v>30.296800000000001</v>
      </c>
      <c r="D159" s="26">
        <v>87</v>
      </c>
      <c r="E159" s="26">
        <v>14.176</v>
      </c>
      <c r="F159" s="2">
        <f t="shared" si="5"/>
        <v>87.236266666666666</v>
      </c>
      <c r="G159" s="26"/>
    </row>
    <row r="160" spans="1:7" x14ac:dyDescent="0.25">
      <c r="A160" s="26">
        <v>30</v>
      </c>
      <c r="B160" s="26">
        <v>17.760000000000002</v>
      </c>
      <c r="C160" s="31">
        <f t="shared" si="4"/>
        <v>30.295999999999999</v>
      </c>
      <c r="D160" s="26">
        <v>87</v>
      </c>
      <c r="E160" s="26">
        <v>14.183999999999999</v>
      </c>
      <c r="F160" s="2">
        <f t="shared" si="5"/>
        <v>87.236400000000003</v>
      </c>
      <c r="G160" s="26"/>
    </row>
    <row r="161" spans="1:7" x14ac:dyDescent="0.25">
      <c r="A161" s="26">
        <v>30</v>
      </c>
      <c r="B161" s="26">
        <v>17.715</v>
      </c>
      <c r="C161" s="31">
        <f t="shared" si="4"/>
        <v>30.295249999999999</v>
      </c>
      <c r="D161" s="26">
        <v>87</v>
      </c>
      <c r="E161" s="26">
        <v>14.167999999999999</v>
      </c>
      <c r="F161" s="2">
        <f t="shared" si="5"/>
        <v>87.236133333333328</v>
      </c>
      <c r="G161" s="26"/>
    </row>
    <row r="162" spans="1:7" x14ac:dyDescent="0.25">
      <c r="A162" s="26">
        <v>30</v>
      </c>
      <c r="B162" s="26">
        <v>17.669</v>
      </c>
      <c r="C162" s="31">
        <f t="shared" si="4"/>
        <v>30.294483333333332</v>
      </c>
      <c r="D162" s="26">
        <v>87</v>
      </c>
      <c r="E162" s="26">
        <v>14.169</v>
      </c>
      <c r="F162" s="2">
        <f t="shared" si="5"/>
        <v>87.236149999999995</v>
      </c>
      <c r="G162" s="26"/>
    </row>
    <row r="163" spans="1:7" x14ac:dyDescent="0.25">
      <c r="A163" s="26">
        <v>30</v>
      </c>
      <c r="B163" s="26">
        <v>17.616</v>
      </c>
      <c r="C163" s="31">
        <f t="shared" si="4"/>
        <v>30.293600000000001</v>
      </c>
      <c r="D163" s="26">
        <v>87</v>
      </c>
      <c r="E163" s="26">
        <v>14.15</v>
      </c>
      <c r="F163" s="2">
        <f t="shared" si="5"/>
        <v>87.235833333333332</v>
      </c>
      <c r="G163" s="26"/>
    </row>
    <row r="164" spans="1:7" x14ac:dyDescent="0.25">
      <c r="A164" s="26">
        <v>30</v>
      </c>
      <c r="B164" s="26">
        <v>17.576000000000001</v>
      </c>
      <c r="C164" s="31">
        <f t="shared" si="4"/>
        <v>30.292933333333334</v>
      </c>
      <c r="D164" s="26">
        <v>87</v>
      </c>
      <c r="E164" s="26">
        <v>14.148999999999999</v>
      </c>
      <c r="F164" s="2">
        <f t="shared" si="5"/>
        <v>87.235816666666665</v>
      </c>
      <c r="G164" s="26"/>
    </row>
    <row r="165" spans="1:7" x14ac:dyDescent="0.25">
      <c r="A165" s="26">
        <v>30</v>
      </c>
      <c r="B165" s="26">
        <v>17.518000000000001</v>
      </c>
      <c r="C165" s="31">
        <f t="shared" si="4"/>
        <v>30.291966666666667</v>
      </c>
      <c r="D165" s="26">
        <v>87</v>
      </c>
      <c r="E165" s="26">
        <v>14.157999999999999</v>
      </c>
      <c r="F165" s="2">
        <f t="shared" si="5"/>
        <v>87.23596666666667</v>
      </c>
      <c r="G165" s="26"/>
    </row>
    <row r="166" spans="1:7" x14ac:dyDescent="0.25">
      <c r="A166" s="2">
        <v>30</v>
      </c>
      <c r="B166" s="2">
        <v>6.0469999999999997</v>
      </c>
      <c r="C166" s="31">
        <f t="shared" si="4"/>
        <v>30.100783333333332</v>
      </c>
      <c r="D166" s="2">
        <v>87</v>
      </c>
      <c r="E166" s="2">
        <v>11.333</v>
      </c>
      <c r="F166" s="2">
        <f t="shared" si="5"/>
        <v>87.188883333333337</v>
      </c>
      <c r="G166" s="2"/>
    </row>
    <row r="167" spans="1:7" x14ac:dyDescent="0.25">
      <c r="A167" s="26">
        <v>30</v>
      </c>
      <c r="B167" s="26">
        <v>17.466000000000001</v>
      </c>
      <c r="C167" s="31">
        <f t="shared" si="4"/>
        <v>30.2911</v>
      </c>
      <c r="D167" s="26">
        <v>87</v>
      </c>
      <c r="E167" s="26">
        <v>14.162000000000001</v>
      </c>
      <c r="F167" s="2">
        <f t="shared" si="5"/>
        <v>87.236033333333339</v>
      </c>
      <c r="G167" s="26"/>
    </row>
    <row r="168" spans="1:7" x14ac:dyDescent="0.25">
      <c r="A168" s="26">
        <v>30</v>
      </c>
      <c r="B168" s="26">
        <v>17.425999999999998</v>
      </c>
      <c r="C168" s="31">
        <f t="shared" si="4"/>
        <v>30.290433333333333</v>
      </c>
      <c r="D168" s="26">
        <v>87</v>
      </c>
      <c r="E168" s="26">
        <v>14.146000000000001</v>
      </c>
      <c r="F168" s="2">
        <f t="shared" si="5"/>
        <v>87.235766666666663</v>
      </c>
      <c r="G168" s="26"/>
    </row>
    <row r="169" spans="1:7" x14ac:dyDescent="0.25">
      <c r="A169" s="26">
        <v>30</v>
      </c>
      <c r="B169" s="26">
        <v>17.378</v>
      </c>
      <c r="C169" s="31">
        <f t="shared" si="4"/>
        <v>30.289633333333335</v>
      </c>
      <c r="D169" s="26">
        <v>87</v>
      </c>
      <c r="E169" s="26">
        <v>14.157999999999999</v>
      </c>
      <c r="F169" s="2">
        <f t="shared" si="5"/>
        <v>87.23596666666667</v>
      </c>
      <c r="G169" s="26"/>
    </row>
    <row r="170" spans="1:7" x14ac:dyDescent="0.25">
      <c r="A170" s="26">
        <v>30</v>
      </c>
      <c r="B170" s="26">
        <v>17.327999999999999</v>
      </c>
      <c r="C170" s="31">
        <f t="shared" si="4"/>
        <v>30.288799999999998</v>
      </c>
      <c r="D170" s="26">
        <v>87</v>
      </c>
      <c r="E170" s="26">
        <v>14.138</v>
      </c>
      <c r="F170" s="2">
        <f t="shared" si="5"/>
        <v>87.23563333333334</v>
      </c>
      <c r="G170" s="26"/>
    </row>
    <row r="171" spans="1:7" x14ac:dyDescent="0.25">
      <c r="A171" s="26">
        <v>30</v>
      </c>
      <c r="B171" s="26">
        <v>17.276</v>
      </c>
      <c r="C171" s="31">
        <f t="shared" si="4"/>
        <v>30.287933333333335</v>
      </c>
      <c r="D171" s="26">
        <v>87</v>
      </c>
      <c r="E171" s="26">
        <v>14.151999999999999</v>
      </c>
      <c r="F171" s="2">
        <f t="shared" si="5"/>
        <v>87.235866666666666</v>
      </c>
      <c r="G171" s="26"/>
    </row>
    <row r="172" spans="1:7" x14ac:dyDescent="0.25">
      <c r="A172" s="26">
        <v>30</v>
      </c>
      <c r="B172" s="26">
        <v>17.863</v>
      </c>
      <c r="C172" s="31">
        <f t="shared" si="4"/>
        <v>30.297716666666666</v>
      </c>
      <c r="D172" s="26">
        <v>87</v>
      </c>
      <c r="E172" s="26">
        <v>14.146000000000001</v>
      </c>
      <c r="F172" s="2">
        <f t="shared" si="5"/>
        <v>87.235766666666663</v>
      </c>
      <c r="G172" s="26"/>
    </row>
    <row r="173" spans="1:7" x14ac:dyDescent="0.25">
      <c r="A173" s="26">
        <v>30</v>
      </c>
      <c r="B173" s="26">
        <v>17.777999999999999</v>
      </c>
      <c r="C173" s="31">
        <f t="shared" si="4"/>
        <v>30.296299999999999</v>
      </c>
      <c r="D173" s="26">
        <v>87</v>
      </c>
      <c r="E173" s="26">
        <v>14.132999999999999</v>
      </c>
      <c r="F173" s="2">
        <f t="shared" si="5"/>
        <v>87.235550000000003</v>
      </c>
      <c r="G173" s="26"/>
    </row>
    <row r="174" spans="1:7" x14ac:dyDescent="0.25">
      <c r="A174" s="26">
        <v>30</v>
      </c>
      <c r="B174" s="26">
        <v>17.739000000000001</v>
      </c>
      <c r="C174" s="31">
        <f t="shared" si="4"/>
        <v>30.295649999999998</v>
      </c>
      <c r="D174" s="26">
        <v>87</v>
      </c>
      <c r="E174" s="26">
        <v>14.131</v>
      </c>
      <c r="F174" s="2">
        <f t="shared" si="5"/>
        <v>87.235516666666669</v>
      </c>
      <c r="G174" s="26"/>
    </row>
    <row r="175" spans="1:7" x14ac:dyDescent="0.25">
      <c r="A175" s="26">
        <v>30</v>
      </c>
      <c r="B175" s="26">
        <v>17.686</v>
      </c>
      <c r="C175" s="31">
        <f t="shared" si="4"/>
        <v>30.294766666666668</v>
      </c>
      <c r="D175" s="26">
        <v>87</v>
      </c>
      <c r="E175" s="26">
        <v>14.116</v>
      </c>
      <c r="F175" s="2">
        <f t="shared" si="5"/>
        <v>87.235266666666661</v>
      </c>
      <c r="G175" s="26"/>
    </row>
    <row r="176" spans="1:7" x14ac:dyDescent="0.25">
      <c r="A176" s="26">
        <v>30</v>
      </c>
      <c r="B176" s="26">
        <v>17.632000000000001</v>
      </c>
      <c r="C176" s="31">
        <f t="shared" si="4"/>
        <v>30.293866666666666</v>
      </c>
      <c r="D176" s="26">
        <v>87</v>
      </c>
      <c r="E176" s="26">
        <v>14.116</v>
      </c>
      <c r="F176" s="2">
        <f t="shared" si="5"/>
        <v>87.235266666666661</v>
      </c>
      <c r="G176" s="26"/>
    </row>
    <row r="177" spans="1:7" x14ac:dyDescent="0.25">
      <c r="A177" s="26">
        <v>30</v>
      </c>
      <c r="B177" s="26">
        <v>17.588000000000001</v>
      </c>
      <c r="C177" s="31">
        <f t="shared" si="4"/>
        <v>30.293133333333333</v>
      </c>
      <c r="D177" s="26">
        <v>87</v>
      </c>
      <c r="E177" s="26">
        <v>14.112</v>
      </c>
      <c r="F177" s="2">
        <f t="shared" si="5"/>
        <v>87.235200000000006</v>
      </c>
      <c r="G177" s="26"/>
    </row>
    <row r="178" spans="1:7" x14ac:dyDescent="0.25">
      <c r="A178" s="26">
        <v>30</v>
      </c>
      <c r="B178" s="26">
        <v>17.533999999999999</v>
      </c>
      <c r="C178" s="31">
        <f t="shared" si="4"/>
        <v>30.292233333333332</v>
      </c>
      <c r="D178" s="26">
        <v>87</v>
      </c>
      <c r="E178" s="26">
        <v>14.112</v>
      </c>
      <c r="F178" s="2">
        <f t="shared" si="5"/>
        <v>87.235200000000006</v>
      </c>
      <c r="G178" s="26"/>
    </row>
    <row r="179" spans="1:7" x14ac:dyDescent="0.25">
      <c r="A179" s="26">
        <v>30</v>
      </c>
      <c r="B179" s="26">
        <v>17.474</v>
      </c>
      <c r="C179" s="31">
        <f t="shared" si="4"/>
        <v>30.291233333333334</v>
      </c>
      <c r="D179" s="26">
        <v>87</v>
      </c>
      <c r="E179" s="26">
        <v>14.099</v>
      </c>
      <c r="F179" s="2">
        <f t="shared" si="5"/>
        <v>87.234983333333332</v>
      </c>
      <c r="G179" s="26"/>
    </row>
    <row r="180" spans="1:7" x14ac:dyDescent="0.25">
      <c r="A180" s="26">
        <v>30</v>
      </c>
      <c r="B180" s="26">
        <v>17.439</v>
      </c>
      <c r="C180" s="31">
        <f t="shared" si="4"/>
        <v>30.290649999999999</v>
      </c>
      <c r="D180" s="26">
        <v>87</v>
      </c>
      <c r="E180" s="26">
        <v>14.093</v>
      </c>
      <c r="F180" s="2">
        <f t="shared" si="5"/>
        <v>87.234883333333329</v>
      </c>
      <c r="G180" s="26"/>
    </row>
    <row r="181" spans="1:7" x14ac:dyDescent="0.25">
      <c r="A181" s="26">
        <v>30</v>
      </c>
      <c r="B181" s="26">
        <v>17.372</v>
      </c>
      <c r="C181" s="31">
        <f t="shared" si="4"/>
        <v>30.289533333333335</v>
      </c>
      <c r="D181" s="26">
        <v>87</v>
      </c>
      <c r="E181" s="26">
        <v>14.085000000000001</v>
      </c>
      <c r="F181" s="2">
        <f t="shared" si="5"/>
        <v>87.234750000000005</v>
      </c>
      <c r="G181" s="26"/>
    </row>
    <row r="182" spans="1:7" x14ac:dyDescent="0.25">
      <c r="A182" s="26">
        <v>30</v>
      </c>
      <c r="B182" s="26">
        <v>17.338999999999999</v>
      </c>
      <c r="C182" s="31">
        <f t="shared" si="4"/>
        <v>30.288983333333334</v>
      </c>
      <c r="D182" s="26">
        <v>87</v>
      </c>
      <c r="E182" s="26">
        <v>14.089</v>
      </c>
      <c r="F182" s="2">
        <f t="shared" si="5"/>
        <v>87.23481666666666</v>
      </c>
      <c r="G182" s="26"/>
    </row>
    <row r="183" spans="1:7" x14ac:dyDescent="0.25">
      <c r="A183" s="26">
        <v>30</v>
      </c>
      <c r="B183" s="26">
        <v>17.294</v>
      </c>
      <c r="C183" s="31">
        <f t="shared" si="4"/>
        <v>30.288233333333334</v>
      </c>
      <c r="D183" s="26">
        <v>87</v>
      </c>
      <c r="E183" s="26">
        <v>14.071999999999999</v>
      </c>
      <c r="F183" s="2">
        <f t="shared" si="5"/>
        <v>87.234533333333331</v>
      </c>
      <c r="G183" s="26"/>
    </row>
    <row r="184" spans="1:7" x14ac:dyDescent="0.25">
      <c r="A184" s="26">
        <v>30</v>
      </c>
      <c r="B184" s="26">
        <v>17.873000000000001</v>
      </c>
      <c r="C184" s="31">
        <f t="shared" si="4"/>
        <v>30.297883333333335</v>
      </c>
      <c r="D184" s="26">
        <v>87</v>
      </c>
      <c r="E184" s="26">
        <v>14.066000000000001</v>
      </c>
      <c r="F184" s="2">
        <f t="shared" si="5"/>
        <v>87.234433333333328</v>
      </c>
      <c r="G184" s="26"/>
    </row>
    <row r="185" spans="1:7" x14ac:dyDescent="0.25">
      <c r="A185" s="26">
        <v>30</v>
      </c>
      <c r="B185" s="26">
        <v>17.878</v>
      </c>
      <c r="C185" s="31">
        <f t="shared" si="4"/>
        <v>30.297966666666667</v>
      </c>
      <c r="D185" s="26">
        <v>87</v>
      </c>
      <c r="E185" s="26">
        <v>13.968999999999999</v>
      </c>
      <c r="F185" s="2">
        <f t="shared" si="5"/>
        <v>87.232816666666665</v>
      </c>
      <c r="G185" s="26"/>
    </row>
    <row r="186" spans="1:7" x14ac:dyDescent="0.25">
      <c r="A186" s="26">
        <v>30</v>
      </c>
      <c r="B186" s="26">
        <v>17.902000000000001</v>
      </c>
      <c r="C186" s="31">
        <f t="shared" si="4"/>
        <v>30.298366666666666</v>
      </c>
      <c r="D186" s="26">
        <v>87</v>
      </c>
      <c r="E186" s="26">
        <v>13.867000000000001</v>
      </c>
      <c r="F186" s="2">
        <f t="shared" si="5"/>
        <v>87.231116666666665</v>
      </c>
      <c r="G186" s="26"/>
    </row>
    <row r="187" spans="1:7" x14ac:dyDescent="0.25">
      <c r="A187" s="26">
        <v>30</v>
      </c>
      <c r="B187" s="26">
        <v>17.832999999999998</v>
      </c>
      <c r="C187" s="31">
        <f t="shared" si="4"/>
        <v>30.297216666666667</v>
      </c>
      <c r="D187" s="26">
        <v>87</v>
      </c>
      <c r="E187" s="26">
        <v>13.869</v>
      </c>
      <c r="F187" s="2">
        <f t="shared" si="5"/>
        <v>87.23115</v>
      </c>
      <c r="G187" s="26"/>
    </row>
    <row r="188" spans="1:7" x14ac:dyDescent="0.25">
      <c r="A188" s="26">
        <v>30</v>
      </c>
      <c r="B188" s="26">
        <v>17.837</v>
      </c>
      <c r="C188" s="31">
        <f t="shared" si="4"/>
        <v>30.297283333333333</v>
      </c>
      <c r="D188" s="26">
        <v>87</v>
      </c>
      <c r="E188" s="26">
        <v>14.12</v>
      </c>
      <c r="F188" s="2">
        <f t="shared" si="5"/>
        <v>87.23533333333333</v>
      </c>
      <c r="G188" s="26"/>
    </row>
    <row r="189" spans="1:7" x14ac:dyDescent="0.25">
      <c r="A189" s="2">
        <v>30</v>
      </c>
      <c r="B189" s="2">
        <v>18</v>
      </c>
      <c r="C189" s="31">
        <f t="shared" si="4"/>
        <v>30.3</v>
      </c>
      <c r="D189" s="2">
        <v>87</v>
      </c>
      <c r="E189" s="2">
        <v>12.6</v>
      </c>
      <c r="F189" s="2">
        <f t="shared" si="5"/>
        <v>87.21</v>
      </c>
      <c r="G189" s="2"/>
    </row>
    <row r="190" spans="1:7" x14ac:dyDescent="0.25">
      <c r="A190" s="2">
        <v>30</v>
      </c>
      <c r="B190" s="2">
        <v>18.02</v>
      </c>
      <c r="C190" s="31">
        <f t="shared" si="4"/>
        <v>30.300333333333334</v>
      </c>
      <c r="D190" s="2">
        <v>87</v>
      </c>
      <c r="E190" s="2">
        <v>12.797000000000001</v>
      </c>
      <c r="F190" s="2">
        <f t="shared" si="5"/>
        <v>87.213283333333337</v>
      </c>
      <c r="G190" s="2"/>
    </row>
    <row r="191" spans="1:7" x14ac:dyDescent="0.25">
      <c r="A191" s="2">
        <v>30</v>
      </c>
      <c r="B191" s="2">
        <v>17.995000000000001</v>
      </c>
      <c r="C191" s="31">
        <f t="shared" si="4"/>
        <v>30.299916666666668</v>
      </c>
      <c r="D191" s="2">
        <v>87</v>
      </c>
      <c r="E191" s="2">
        <v>12.87</v>
      </c>
      <c r="F191" s="2">
        <f t="shared" si="5"/>
        <v>87.214500000000001</v>
      </c>
      <c r="G191" s="2"/>
    </row>
    <row r="192" spans="1:7" x14ac:dyDescent="0.25">
      <c r="A192" s="2">
        <v>30</v>
      </c>
      <c r="B192" s="2">
        <v>17.991</v>
      </c>
      <c r="C192" s="31">
        <f t="shared" si="4"/>
        <v>30.299849999999999</v>
      </c>
      <c r="D192" s="2">
        <v>87</v>
      </c>
      <c r="E192" s="2">
        <v>13.068</v>
      </c>
      <c r="F192" s="2">
        <f t="shared" si="5"/>
        <v>87.217799999999997</v>
      </c>
      <c r="G192" s="2"/>
    </row>
    <row r="193" spans="1:7" x14ac:dyDescent="0.25">
      <c r="A193" s="2">
        <v>30</v>
      </c>
      <c r="B193" s="2">
        <v>17.978000000000002</v>
      </c>
      <c r="C193" s="31">
        <f t="shared" si="4"/>
        <v>30.299633333333333</v>
      </c>
      <c r="D193" s="2">
        <v>87</v>
      </c>
      <c r="E193" s="2">
        <v>13.108000000000001</v>
      </c>
      <c r="F193" s="2">
        <f t="shared" si="5"/>
        <v>87.218466666666671</v>
      </c>
      <c r="G193" s="2"/>
    </row>
    <row r="194" spans="1:7" x14ac:dyDescent="0.25">
      <c r="A194" s="26">
        <v>30</v>
      </c>
      <c r="B194" s="26">
        <v>17.466999999999999</v>
      </c>
      <c r="C194" s="31">
        <f t="shared" si="4"/>
        <v>30.291116666666667</v>
      </c>
      <c r="D194" s="26">
        <v>87</v>
      </c>
      <c r="E194" s="26">
        <v>13.773</v>
      </c>
      <c r="F194" s="2">
        <f t="shared" si="5"/>
        <v>87.229550000000003</v>
      </c>
      <c r="G194" s="26"/>
    </row>
    <row r="195" spans="1:7" x14ac:dyDescent="0.25">
      <c r="A195" s="2">
        <v>30</v>
      </c>
      <c r="B195" s="2">
        <v>19.738</v>
      </c>
      <c r="C195" s="31">
        <f t="shared" ref="C195:C258" si="6">A195+(B195/60)</f>
        <v>30.328966666666666</v>
      </c>
      <c r="D195" s="2">
        <v>87</v>
      </c>
      <c r="E195" s="2">
        <v>10.871</v>
      </c>
      <c r="F195" s="2">
        <f t="shared" ref="F195:F258" si="7">(D195)+E195/60</f>
        <v>87.181183333333337</v>
      </c>
      <c r="G195" s="2"/>
    </row>
    <row r="196" spans="1:7" x14ac:dyDescent="0.25">
      <c r="A196" s="26">
        <v>30</v>
      </c>
      <c r="B196" s="26">
        <v>17.484999999999999</v>
      </c>
      <c r="C196" s="31">
        <f t="shared" si="6"/>
        <v>30.291416666666667</v>
      </c>
      <c r="D196" s="26">
        <v>87</v>
      </c>
      <c r="E196" s="26">
        <v>13.295</v>
      </c>
      <c r="F196" s="2">
        <f t="shared" si="7"/>
        <v>87.221583333333328</v>
      </c>
      <c r="G196" s="26"/>
    </row>
    <row r="197" spans="1:7" x14ac:dyDescent="0.25">
      <c r="A197" s="26">
        <v>30</v>
      </c>
      <c r="B197" s="26">
        <v>17.434999999999999</v>
      </c>
      <c r="C197" s="31">
        <f t="shared" si="6"/>
        <v>30.290583333333334</v>
      </c>
      <c r="D197" s="26">
        <v>87</v>
      </c>
      <c r="E197" s="26">
        <v>13.305</v>
      </c>
      <c r="F197" s="2">
        <f t="shared" si="7"/>
        <v>87.22175</v>
      </c>
      <c r="G197" s="26"/>
    </row>
    <row r="198" spans="1:7" x14ac:dyDescent="0.25">
      <c r="A198" s="26">
        <v>30</v>
      </c>
      <c r="B198" s="26">
        <v>17.731000000000002</v>
      </c>
      <c r="C198" s="31">
        <f t="shared" si="6"/>
        <v>30.295516666666668</v>
      </c>
      <c r="D198" s="26">
        <v>87</v>
      </c>
      <c r="E198" s="26">
        <v>13.872999999999999</v>
      </c>
      <c r="F198" s="2">
        <f t="shared" si="7"/>
        <v>87.231216666666668</v>
      </c>
      <c r="G198" s="26"/>
    </row>
    <row r="199" spans="1:7" x14ac:dyDescent="0.25">
      <c r="A199" s="26">
        <v>30</v>
      </c>
      <c r="B199" s="26">
        <v>17.329999999999998</v>
      </c>
      <c r="C199" s="31">
        <f t="shared" si="6"/>
        <v>30.288833333333333</v>
      </c>
      <c r="D199" s="26">
        <v>87</v>
      </c>
      <c r="E199" s="26">
        <v>13.755000000000001</v>
      </c>
      <c r="F199" s="2">
        <f t="shared" si="7"/>
        <v>87.229249999999993</v>
      </c>
      <c r="G199" s="26"/>
    </row>
    <row r="200" spans="1:7" x14ac:dyDescent="0.25">
      <c r="A200" s="26">
        <v>30</v>
      </c>
      <c r="B200" s="26">
        <v>10.994999999999999</v>
      </c>
      <c r="C200" s="31">
        <f t="shared" si="6"/>
        <v>30.183250000000001</v>
      </c>
      <c r="D200" s="26">
        <v>87</v>
      </c>
      <c r="E200" s="26">
        <v>12.016999999999999</v>
      </c>
      <c r="F200" s="2">
        <f t="shared" si="7"/>
        <v>87.200283333333331</v>
      </c>
      <c r="G200" s="26"/>
    </row>
    <row r="201" spans="1:7" x14ac:dyDescent="0.25">
      <c r="A201" s="2">
        <v>30</v>
      </c>
      <c r="B201" s="2">
        <v>18.802</v>
      </c>
      <c r="C201" s="31">
        <f t="shared" si="6"/>
        <v>30.313366666666667</v>
      </c>
      <c r="D201" s="2">
        <v>87</v>
      </c>
      <c r="E201" s="2">
        <v>7.39</v>
      </c>
      <c r="F201" s="2">
        <f t="shared" si="7"/>
        <v>87.123166666666663</v>
      </c>
      <c r="G201" s="2"/>
    </row>
    <row r="202" spans="1:7" x14ac:dyDescent="0.25">
      <c r="A202" s="2">
        <v>30</v>
      </c>
      <c r="B202" s="2">
        <v>18.789000000000001</v>
      </c>
      <c r="C202" s="31">
        <f t="shared" si="6"/>
        <v>30.31315</v>
      </c>
      <c r="D202" s="2">
        <v>87</v>
      </c>
      <c r="E202" s="2">
        <v>7.3920000000000003</v>
      </c>
      <c r="F202" s="2">
        <f t="shared" si="7"/>
        <v>87.123199999999997</v>
      </c>
      <c r="G202" s="2"/>
    </row>
    <row r="203" spans="1:7" x14ac:dyDescent="0.25">
      <c r="A203" s="2">
        <v>30</v>
      </c>
      <c r="B203" s="2">
        <v>18.785</v>
      </c>
      <c r="C203" s="31">
        <f t="shared" si="6"/>
        <v>30.313083333333335</v>
      </c>
      <c r="D203" s="2">
        <v>87</v>
      </c>
      <c r="E203" s="2">
        <v>7.4480000000000004</v>
      </c>
      <c r="F203" s="2">
        <f t="shared" si="7"/>
        <v>87.124133333333333</v>
      </c>
      <c r="G203" s="2"/>
    </row>
    <row r="204" spans="1:7" x14ac:dyDescent="0.25">
      <c r="A204" s="2">
        <v>30</v>
      </c>
      <c r="B204" s="2">
        <v>18.78</v>
      </c>
      <c r="C204" s="31">
        <f t="shared" si="6"/>
        <v>30.312999999999999</v>
      </c>
      <c r="D204" s="2">
        <v>87</v>
      </c>
      <c r="E204" s="2">
        <v>7.4390000000000001</v>
      </c>
      <c r="F204" s="2">
        <f t="shared" si="7"/>
        <v>87.123983333333328</v>
      </c>
      <c r="G204" s="2"/>
    </row>
    <row r="205" spans="1:7" x14ac:dyDescent="0.25">
      <c r="A205" s="2">
        <v>30</v>
      </c>
      <c r="B205" s="2">
        <v>18.759</v>
      </c>
      <c r="C205" s="31">
        <f t="shared" si="6"/>
        <v>30.312650000000001</v>
      </c>
      <c r="D205" s="2">
        <v>87</v>
      </c>
      <c r="E205" s="2">
        <v>7.327</v>
      </c>
      <c r="F205" s="2">
        <f t="shared" si="7"/>
        <v>87.12211666666667</v>
      </c>
      <c r="G205" s="2"/>
    </row>
    <row r="206" spans="1:7" x14ac:dyDescent="0.25">
      <c r="A206" s="2">
        <v>30</v>
      </c>
      <c r="B206" s="2">
        <v>18.818999999999999</v>
      </c>
      <c r="C206" s="31">
        <f t="shared" si="6"/>
        <v>30.313649999999999</v>
      </c>
      <c r="D206" s="2">
        <v>87</v>
      </c>
      <c r="E206" s="2">
        <v>7.298</v>
      </c>
      <c r="F206" s="2">
        <f t="shared" si="7"/>
        <v>87.121633333333335</v>
      </c>
      <c r="G206" s="2"/>
    </row>
    <row r="207" spans="1:7" x14ac:dyDescent="0.25">
      <c r="A207" s="2">
        <v>30</v>
      </c>
      <c r="B207" s="2">
        <v>18.806000000000001</v>
      </c>
      <c r="C207" s="31">
        <f t="shared" si="6"/>
        <v>30.313433333333332</v>
      </c>
      <c r="D207" s="2">
        <v>87</v>
      </c>
      <c r="E207" s="2">
        <v>7.3520000000000003</v>
      </c>
      <c r="F207" s="2">
        <f t="shared" si="7"/>
        <v>87.122533333333337</v>
      </c>
      <c r="G207" s="2"/>
    </row>
    <row r="208" spans="1:7" x14ac:dyDescent="0.25">
      <c r="A208" s="2">
        <v>30</v>
      </c>
      <c r="B208" s="2">
        <v>18.806000000000001</v>
      </c>
      <c r="C208" s="31">
        <f t="shared" si="6"/>
        <v>30.313433333333332</v>
      </c>
      <c r="D208" s="2">
        <v>87</v>
      </c>
      <c r="E208" s="2">
        <v>7.2969999999999997</v>
      </c>
      <c r="F208" s="2">
        <f t="shared" si="7"/>
        <v>87.121616666666668</v>
      </c>
      <c r="G208" s="2"/>
    </row>
    <row r="209" spans="1:7" x14ac:dyDescent="0.25">
      <c r="A209" s="2">
        <v>30</v>
      </c>
      <c r="B209" s="2">
        <v>18.792999999999999</v>
      </c>
      <c r="C209" s="31">
        <f t="shared" si="6"/>
        <v>30.313216666666666</v>
      </c>
      <c r="D209" s="2">
        <v>87</v>
      </c>
      <c r="E209" s="2">
        <v>7.4409999999999998</v>
      </c>
      <c r="F209" s="2">
        <f t="shared" si="7"/>
        <v>87.124016666666662</v>
      </c>
      <c r="G209" s="2"/>
    </row>
    <row r="210" spans="1:7" x14ac:dyDescent="0.25">
      <c r="A210" s="2">
        <v>30</v>
      </c>
      <c r="B210" s="2">
        <v>18.754999999999999</v>
      </c>
      <c r="C210" s="31">
        <f t="shared" si="6"/>
        <v>30.312583333333333</v>
      </c>
      <c r="D210" s="2">
        <v>87</v>
      </c>
      <c r="E210" s="2">
        <v>7.39</v>
      </c>
      <c r="F210" s="2">
        <f t="shared" si="7"/>
        <v>87.123166666666663</v>
      </c>
      <c r="G210" s="2"/>
    </row>
    <row r="211" spans="1:7" x14ac:dyDescent="0.25">
      <c r="A211" s="2">
        <v>30</v>
      </c>
      <c r="B211" s="2">
        <v>18.754000000000001</v>
      </c>
      <c r="C211" s="31">
        <f t="shared" si="6"/>
        <v>30.312566666666665</v>
      </c>
      <c r="D211" s="2">
        <v>87</v>
      </c>
      <c r="E211" s="2">
        <v>7.3739999999999997</v>
      </c>
      <c r="F211" s="2">
        <f t="shared" si="7"/>
        <v>87.122900000000001</v>
      </c>
      <c r="G211" s="2"/>
    </row>
    <row r="212" spans="1:7" x14ac:dyDescent="0.25">
      <c r="A212" s="2">
        <v>30</v>
      </c>
      <c r="B212" s="2">
        <v>18.760999999999999</v>
      </c>
      <c r="C212" s="31">
        <f t="shared" si="6"/>
        <v>30.312683333333332</v>
      </c>
      <c r="D212" s="2">
        <v>87</v>
      </c>
      <c r="E212" s="2">
        <v>7.3819999999999997</v>
      </c>
      <c r="F212" s="2">
        <f t="shared" si="7"/>
        <v>87.123033333333339</v>
      </c>
      <c r="G212" s="2"/>
    </row>
    <row r="213" spans="1:7" x14ac:dyDescent="0.25">
      <c r="A213" s="2">
        <v>30</v>
      </c>
      <c r="B213" s="2">
        <v>18.812000000000001</v>
      </c>
      <c r="C213" s="31">
        <f t="shared" si="6"/>
        <v>30.313533333333332</v>
      </c>
      <c r="D213" s="2">
        <v>87</v>
      </c>
      <c r="E213" s="2">
        <v>7.2889999999999997</v>
      </c>
      <c r="F213" s="2">
        <f t="shared" si="7"/>
        <v>87.12148333333333</v>
      </c>
      <c r="G213" s="2"/>
    </row>
    <row r="214" spans="1:7" x14ac:dyDescent="0.25">
      <c r="A214" s="2">
        <v>30</v>
      </c>
      <c r="B214" s="2">
        <v>18.812000000000001</v>
      </c>
      <c r="C214" s="31">
        <f t="shared" si="6"/>
        <v>30.313533333333332</v>
      </c>
      <c r="D214" s="2">
        <v>87</v>
      </c>
      <c r="E214" s="2">
        <v>7.3419999999999996</v>
      </c>
      <c r="F214" s="2">
        <f t="shared" si="7"/>
        <v>87.122366666666665</v>
      </c>
      <c r="G214" s="2"/>
    </row>
    <row r="215" spans="1:7" x14ac:dyDescent="0.25">
      <c r="A215" s="2">
        <v>30</v>
      </c>
      <c r="B215" s="2">
        <v>18.827999999999999</v>
      </c>
      <c r="C215" s="31">
        <f t="shared" si="6"/>
        <v>30.313800000000001</v>
      </c>
      <c r="D215" s="2">
        <v>87</v>
      </c>
      <c r="E215" s="2">
        <v>7.2489999999999997</v>
      </c>
      <c r="F215" s="2">
        <f t="shared" si="7"/>
        <v>87.12081666666667</v>
      </c>
      <c r="G215" s="2"/>
    </row>
    <row r="216" spans="1:7" x14ac:dyDescent="0.25">
      <c r="A216" s="2">
        <v>30</v>
      </c>
      <c r="B216" s="2">
        <v>18.795000000000002</v>
      </c>
      <c r="C216" s="31">
        <f t="shared" si="6"/>
        <v>30.31325</v>
      </c>
      <c r="D216" s="2">
        <v>87</v>
      </c>
      <c r="E216" s="2">
        <v>7.3979999999999997</v>
      </c>
      <c r="F216" s="2">
        <f t="shared" si="7"/>
        <v>87.1233</v>
      </c>
      <c r="G216" s="2"/>
    </row>
    <row r="217" spans="1:7" x14ac:dyDescent="0.25">
      <c r="A217" s="2">
        <v>30</v>
      </c>
      <c r="B217" s="2">
        <v>18.803999999999998</v>
      </c>
      <c r="C217" s="31">
        <f t="shared" si="6"/>
        <v>30.313400000000001</v>
      </c>
      <c r="D217" s="2">
        <v>87</v>
      </c>
      <c r="E217" s="2">
        <v>7.3369999999999997</v>
      </c>
      <c r="F217" s="2">
        <f t="shared" si="7"/>
        <v>87.122283333333328</v>
      </c>
      <c r="G217" s="2"/>
    </row>
    <row r="218" spans="1:7" x14ac:dyDescent="0.25">
      <c r="A218" s="2">
        <v>30</v>
      </c>
      <c r="B218" s="2">
        <v>18.797000000000001</v>
      </c>
      <c r="C218" s="31">
        <f t="shared" si="6"/>
        <v>30.313283333333334</v>
      </c>
      <c r="D218" s="2">
        <v>87</v>
      </c>
      <c r="E218" s="2">
        <v>7.3819999999999997</v>
      </c>
      <c r="F218" s="2">
        <f t="shared" si="7"/>
        <v>87.123033333333339</v>
      </c>
      <c r="G218" s="2"/>
    </row>
    <row r="219" spans="1:7" x14ac:dyDescent="0.25">
      <c r="A219" s="2">
        <v>30</v>
      </c>
      <c r="B219" s="2">
        <v>18.815000000000001</v>
      </c>
      <c r="C219" s="31">
        <f t="shared" si="6"/>
        <v>30.313583333333334</v>
      </c>
      <c r="D219" s="2">
        <v>87</v>
      </c>
      <c r="E219" s="2">
        <v>7.2489999999999997</v>
      </c>
      <c r="F219" s="2">
        <f t="shared" si="7"/>
        <v>87.12081666666667</v>
      </c>
      <c r="G219" s="2"/>
    </row>
    <row r="220" spans="1:7" x14ac:dyDescent="0.25">
      <c r="A220" s="2">
        <v>30</v>
      </c>
      <c r="B220" s="2">
        <v>18.821000000000002</v>
      </c>
      <c r="C220" s="31">
        <f t="shared" si="6"/>
        <v>30.313683333333334</v>
      </c>
      <c r="D220" s="2">
        <v>87</v>
      </c>
      <c r="E220" s="2">
        <v>7.2409999999999997</v>
      </c>
      <c r="F220" s="2">
        <f t="shared" si="7"/>
        <v>87.120683333333332</v>
      </c>
      <c r="G220" s="2"/>
    </row>
    <row r="221" spans="1:7" x14ac:dyDescent="0.25">
      <c r="A221" s="2">
        <v>30</v>
      </c>
      <c r="B221" s="2">
        <v>18.821999999999999</v>
      </c>
      <c r="C221" s="31">
        <f t="shared" si="6"/>
        <v>30.313700000000001</v>
      </c>
      <c r="D221" s="2">
        <v>87</v>
      </c>
      <c r="E221" s="2">
        <v>7.2569999999999997</v>
      </c>
      <c r="F221" s="2">
        <f t="shared" si="7"/>
        <v>87.120949999999993</v>
      </c>
      <c r="G221" s="2"/>
    </row>
    <row r="222" spans="1:7" x14ac:dyDescent="0.25">
      <c r="A222" s="2">
        <v>30</v>
      </c>
      <c r="B222" s="2">
        <v>18.806000000000001</v>
      </c>
      <c r="C222" s="31">
        <f t="shared" si="6"/>
        <v>30.313433333333332</v>
      </c>
      <c r="D222" s="2">
        <v>87</v>
      </c>
      <c r="E222" s="2">
        <v>7.3419999999999996</v>
      </c>
      <c r="F222" s="2">
        <f t="shared" si="7"/>
        <v>87.122366666666665</v>
      </c>
      <c r="G222" s="2"/>
    </row>
    <row r="223" spans="1:7" x14ac:dyDescent="0.25">
      <c r="A223" s="2">
        <v>30</v>
      </c>
      <c r="B223" s="2">
        <v>18.786999999999999</v>
      </c>
      <c r="C223" s="31">
        <f t="shared" si="6"/>
        <v>30.313116666666666</v>
      </c>
      <c r="D223" s="2">
        <v>87</v>
      </c>
      <c r="E223" s="2">
        <v>7.431</v>
      </c>
      <c r="F223" s="2">
        <f t="shared" si="7"/>
        <v>87.123850000000004</v>
      </c>
      <c r="G223" s="2"/>
    </row>
    <row r="224" spans="1:7" x14ac:dyDescent="0.25">
      <c r="A224" s="2">
        <v>30</v>
      </c>
      <c r="B224" s="2">
        <v>18.77</v>
      </c>
      <c r="C224" s="31">
        <f t="shared" si="6"/>
        <v>30.312833333333334</v>
      </c>
      <c r="D224" s="2">
        <v>87</v>
      </c>
      <c r="E224" s="2">
        <v>7.3339999999999996</v>
      </c>
      <c r="F224" s="2">
        <f t="shared" si="7"/>
        <v>87.122233333333327</v>
      </c>
      <c r="G224" s="2"/>
    </row>
    <row r="225" spans="1:7" x14ac:dyDescent="0.25">
      <c r="A225" s="2">
        <v>30</v>
      </c>
      <c r="B225" s="2">
        <v>18.797000000000001</v>
      </c>
      <c r="C225" s="31">
        <f t="shared" si="6"/>
        <v>30.313283333333334</v>
      </c>
      <c r="D225" s="2">
        <v>87</v>
      </c>
      <c r="E225" s="2">
        <v>7.343</v>
      </c>
      <c r="F225" s="2">
        <f t="shared" si="7"/>
        <v>87.122383333333332</v>
      </c>
      <c r="G225" s="2"/>
    </row>
    <row r="226" spans="1:7" x14ac:dyDescent="0.25">
      <c r="A226" s="2">
        <v>30</v>
      </c>
      <c r="B226" s="2">
        <v>18.762</v>
      </c>
      <c r="C226" s="31">
        <f t="shared" si="6"/>
        <v>30.3127</v>
      </c>
      <c r="D226" s="2">
        <v>87</v>
      </c>
      <c r="E226" s="2">
        <v>7.3330000000000002</v>
      </c>
      <c r="F226" s="2">
        <f t="shared" si="7"/>
        <v>87.122216666666674</v>
      </c>
      <c r="G226" s="2"/>
    </row>
    <row r="227" spans="1:7" x14ac:dyDescent="0.25">
      <c r="A227" s="2">
        <v>30</v>
      </c>
      <c r="B227" s="2">
        <v>18.812999999999999</v>
      </c>
      <c r="C227" s="31">
        <f t="shared" si="6"/>
        <v>30.313549999999999</v>
      </c>
      <c r="D227" s="2">
        <v>87</v>
      </c>
      <c r="E227" s="2">
        <v>7.306</v>
      </c>
      <c r="F227" s="2">
        <f t="shared" si="7"/>
        <v>87.121766666666673</v>
      </c>
      <c r="G227" s="2"/>
    </row>
    <row r="228" spans="1:7" x14ac:dyDescent="0.25">
      <c r="A228" s="2">
        <v>30</v>
      </c>
      <c r="B228" s="2">
        <v>18.762</v>
      </c>
      <c r="C228" s="31">
        <f t="shared" si="6"/>
        <v>30.3127</v>
      </c>
      <c r="D228" s="2">
        <v>87</v>
      </c>
      <c r="E228" s="2">
        <v>7.343</v>
      </c>
      <c r="F228" s="2">
        <f t="shared" si="7"/>
        <v>87.122383333333332</v>
      </c>
      <c r="G228" s="2"/>
    </row>
    <row r="229" spans="1:7" x14ac:dyDescent="0.25">
      <c r="A229" s="2">
        <v>30</v>
      </c>
      <c r="B229" s="2">
        <v>18.748000000000001</v>
      </c>
      <c r="C229" s="31">
        <f t="shared" si="6"/>
        <v>30.312466666666666</v>
      </c>
      <c r="D229" s="2">
        <v>87</v>
      </c>
      <c r="E229" s="2">
        <v>7.383</v>
      </c>
      <c r="F229" s="2">
        <f t="shared" si="7"/>
        <v>87.123050000000006</v>
      </c>
      <c r="G229" s="2"/>
    </row>
    <row r="230" spans="1:7" x14ac:dyDescent="0.25">
      <c r="A230" s="2">
        <v>30</v>
      </c>
      <c r="B230" s="2">
        <v>18.754000000000001</v>
      </c>
      <c r="C230" s="31">
        <f t="shared" si="6"/>
        <v>30.312566666666665</v>
      </c>
      <c r="D230" s="2">
        <v>87</v>
      </c>
      <c r="E230" s="2">
        <v>7.383</v>
      </c>
      <c r="F230" s="2">
        <f t="shared" si="7"/>
        <v>87.123050000000006</v>
      </c>
      <c r="G230" s="2"/>
    </row>
    <row r="231" spans="1:7" x14ac:dyDescent="0.25">
      <c r="A231" s="2">
        <v>30</v>
      </c>
      <c r="B231" s="2">
        <v>18.797999999999998</v>
      </c>
      <c r="C231" s="31">
        <f t="shared" si="6"/>
        <v>30.313300000000002</v>
      </c>
      <c r="D231" s="2">
        <v>87</v>
      </c>
      <c r="E231" s="2">
        <v>7.3940000000000001</v>
      </c>
      <c r="F231" s="2">
        <f t="shared" si="7"/>
        <v>87.123233333333332</v>
      </c>
      <c r="G231" s="2"/>
    </row>
    <row r="232" spans="1:7" x14ac:dyDescent="0.25">
      <c r="A232" s="2">
        <v>30</v>
      </c>
      <c r="B232" s="2">
        <v>18.786999999999999</v>
      </c>
      <c r="C232" s="31">
        <f t="shared" si="6"/>
        <v>30.313116666666666</v>
      </c>
      <c r="D232" s="2">
        <v>87</v>
      </c>
      <c r="E232" s="2">
        <v>7.4370000000000003</v>
      </c>
      <c r="F232" s="2">
        <f t="shared" si="7"/>
        <v>87.123949999999994</v>
      </c>
      <c r="G232" s="2"/>
    </row>
    <row r="233" spans="1:7" x14ac:dyDescent="0.25">
      <c r="A233" s="2">
        <v>30</v>
      </c>
      <c r="B233" s="2">
        <v>18.814</v>
      </c>
      <c r="C233" s="31">
        <f t="shared" si="6"/>
        <v>30.313566666666667</v>
      </c>
      <c r="D233" s="2">
        <v>87</v>
      </c>
      <c r="E233" s="2">
        <v>7.2990000000000004</v>
      </c>
      <c r="F233" s="2">
        <f t="shared" si="7"/>
        <v>87.121650000000002</v>
      </c>
      <c r="G233" s="2"/>
    </row>
    <row r="234" spans="1:7" x14ac:dyDescent="0.25">
      <c r="A234" s="2">
        <v>30</v>
      </c>
      <c r="B234" s="2">
        <v>18.823</v>
      </c>
      <c r="C234" s="31">
        <f t="shared" si="6"/>
        <v>30.313716666666668</v>
      </c>
      <c r="D234" s="2">
        <v>87</v>
      </c>
      <c r="E234" s="2">
        <v>7.2510000000000003</v>
      </c>
      <c r="F234" s="2">
        <f t="shared" si="7"/>
        <v>87.120850000000004</v>
      </c>
      <c r="G234" s="2"/>
    </row>
    <row r="235" spans="1:7" x14ac:dyDescent="0.25">
      <c r="A235" s="2">
        <v>30</v>
      </c>
      <c r="B235" s="2">
        <v>18.759</v>
      </c>
      <c r="C235" s="31">
        <f t="shared" si="6"/>
        <v>30.312650000000001</v>
      </c>
      <c r="D235" s="2">
        <v>87</v>
      </c>
      <c r="E235" s="2">
        <v>7.327</v>
      </c>
      <c r="F235" s="2">
        <f t="shared" si="7"/>
        <v>87.12211666666667</v>
      </c>
      <c r="G235" s="2"/>
    </row>
    <row r="236" spans="1:7" x14ac:dyDescent="0.25">
      <c r="A236" s="2">
        <v>30</v>
      </c>
      <c r="B236" s="2">
        <v>18.762</v>
      </c>
      <c r="C236" s="31">
        <f t="shared" si="6"/>
        <v>30.3127</v>
      </c>
      <c r="D236" s="2">
        <v>87</v>
      </c>
      <c r="E236" s="2">
        <v>7.3330000000000002</v>
      </c>
      <c r="F236" s="2">
        <f t="shared" si="7"/>
        <v>87.122216666666674</v>
      </c>
      <c r="G236" s="2"/>
    </row>
    <row r="237" spans="1:7" x14ac:dyDescent="0.25">
      <c r="A237" s="2">
        <v>30</v>
      </c>
      <c r="B237" s="2">
        <v>18.754000000000001</v>
      </c>
      <c r="C237" s="31">
        <f t="shared" si="6"/>
        <v>30.312566666666665</v>
      </c>
      <c r="D237" s="2">
        <v>87</v>
      </c>
      <c r="E237" s="2">
        <v>7.383</v>
      </c>
      <c r="F237" s="2">
        <f t="shared" si="7"/>
        <v>87.123050000000006</v>
      </c>
      <c r="G237" s="2"/>
    </row>
    <row r="238" spans="1:7" x14ac:dyDescent="0.25">
      <c r="A238" s="2">
        <v>30</v>
      </c>
      <c r="B238" s="2">
        <v>18.806000000000001</v>
      </c>
      <c r="C238" s="31">
        <f t="shared" si="6"/>
        <v>30.313433333333332</v>
      </c>
      <c r="D238" s="2">
        <v>87</v>
      </c>
      <c r="E238" s="2">
        <v>7.3419999999999996</v>
      </c>
      <c r="F238" s="2">
        <f t="shared" si="7"/>
        <v>87.122366666666665</v>
      </c>
      <c r="G238" s="2"/>
    </row>
    <row r="239" spans="1:7" x14ac:dyDescent="0.25">
      <c r="A239" s="2">
        <v>30</v>
      </c>
      <c r="B239" s="2">
        <v>18.713000000000001</v>
      </c>
      <c r="C239" s="31">
        <f t="shared" si="6"/>
        <v>30.311883333333334</v>
      </c>
      <c r="D239" s="2">
        <v>87</v>
      </c>
      <c r="E239" s="2">
        <v>7.3129999999999997</v>
      </c>
      <c r="F239" s="2">
        <f t="shared" si="7"/>
        <v>87.121883333333329</v>
      </c>
      <c r="G239" s="2"/>
    </row>
    <row r="240" spans="1:7" x14ac:dyDescent="0.25">
      <c r="A240" s="2">
        <v>30</v>
      </c>
      <c r="B240" s="2">
        <v>18.713000000000001</v>
      </c>
      <c r="C240" s="31">
        <f t="shared" si="6"/>
        <v>30.311883333333334</v>
      </c>
      <c r="D240" s="2">
        <v>87</v>
      </c>
      <c r="E240" s="2">
        <v>7.3079999999999998</v>
      </c>
      <c r="F240" s="2">
        <f t="shared" si="7"/>
        <v>87.121799999999993</v>
      </c>
      <c r="G240" s="2"/>
    </row>
    <row r="241" spans="1:7" x14ac:dyDescent="0.25">
      <c r="A241" s="2">
        <v>30</v>
      </c>
      <c r="B241" s="2">
        <v>18.672999999999998</v>
      </c>
      <c r="C241" s="31">
        <f t="shared" si="6"/>
        <v>30.311216666666667</v>
      </c>
      <c r="D241" s="2">
        <v>87</v>
      </c>
      <c r="E241" s="2">
        <v>7.3579999999999997</v>
      </c>
      <c r="F241" s="2">
        <f t="shared" si="7"/>
        <v>87.12263333333334</v>
      </c>
      <c r="G241" s="2"/>
    </row>
    <row r="242" spans="1:7" x14ac:dyDescent="0.25">
      <c r="A242" s="2">
        <v>30</v>
      </c>
      <c r="B242" s="2">
        <v>18.706</v>
      </c>
      <c r="C242" s="31">
        <f t="shared" si="6"/>
        <v>30.311766666666667</v>
      </c>
      <c r="D242" s="2">
        <v>87</v>
      </c>
      <c r="E242" s="2">
        <v>7.3019999999999996</v>
      </c>
      <c r="F242" s="2">
        <f t="shared" si="7"/>
        <v>87.121700000000004</v>
      </c>
      <c r="G242" s="2"/>
    </row>
    <row r="243" spans="1:7" x14ac:dyDescent="0.25">
      <c r="A243" s="2">
        <v>30</v>
      </c>
      <c r="B243" s="2">
        <v>18.687000000000001</v>
      </c>
      <c r="C243" s="31">
        <f t="shared" si="6"/>
        <v>30.311450000000001</v>
      </c>
      <c r="D243" s="2">
        <v>87</v>
      </c>
      <c r="E243" s="2">
        <v>7.3079999999999998</v>
      </c>
      <c r="F243" s="2">
        <f t="shared" si="7"/>
        <v>87.121799999999993</v>
      </c>
      <c r="G243" s="2"/>
    </row>
    <row r="244" spans="1:7" x14ac:dyDescent="0.25">
      <c r="A244" s="2">
        <v>30</v>
      </c>
      <c r="B244" s="2">
        <v>18.686</v>
      </c>
      <c r="C244" s="31">
        <f t="shared" si="6"/>
        <v>30.311433333333333</v>
      </c>
      <c r="D244" s="2">
        <v>87</v>
      </c>
      <c r="E244" s="2">
        <v>7.3630000000000004</v>
      </c>
      <c r="F244" s="2">
        <f t="shared" si="7"/>
        <v>87.122716666666662</v>
      </c>
      <c r="G244" s="2"/>
    </row>
    <row r="245" spans="1:7" x14ac:dyDescent="0.25">
      <c r="A245" s="2">
        <v>30</v>
      </c>
      <c r="B245" s="2">
        <v>18.707000000000001</v>
      </c>
      <c r="C245" s="31">
        <f t="shared" si="6"/>
        <v>30.311783333333334</v>
      </c>
      <c r="D245" s="2">
        <v>87</v>
      </c>
      <c r="E245" s="2">
        <v>7.3029999999999999</v>
      </c>
      <c r="F245" s="2">
        <f t="shared" si="7"/>
        <v>87.121716666666671</v>
      </c>
      <c r="G245" s="2"/>
    </row>
    <row r="246" spans="1:7" x14ac:dyDescent="0.25">
      <c r="A246" s="2">
        <v>30</v>
      </c>
      <c r="B246" s="2">
        <v>18.704000000000001</v>
      </c>
      <c r="C246" s="31">
        <f t="shared" si="6"/>
        <v>30.311733333333333</v>
      </c>
      <c r="D246" s="2">
        <v>87</v>
      </c>
      <c r="E246" s="2">
        <v>7.319</v>
      </c>
      <c r="F246" s="2">
        <f t="shared" si="7"/>
        <v>87.121983333333333</v>
      </c>
      <c r="G246" s="2"/>
    </row>
    <row r="247" spans="1:7" x14ac:dyDescent="0.25">
      <c r="A247" s="2">
        <v>30</v>
      </c>
      <c r="B247" s="2">
        <v>18.684000000000001</v>
      </c>
      <c r="C247" s="31">
        <f t="shared" si="6"/>
        <v>30.311399999999999</v>
      </c>
      <c r="D247" s="2">
        <v>87</v>
      </c>
      <c r="E247" s="2">
        <v>7.3129999999999997</v>
      </c>
      <c r="F247" s="2">
        <f t="shared" si="7"/>
        <v>87.121883333333329</v>
      </c>
      <c r="G247" s="2"/>
    </row>
    <row r="248" spans="1:7" x14ac:dyDescent="0.25">
      <c r="A248" s="2">
        <v>30</v>
      </c>
      <c r="B248" s="2">
        <v>18.710999999999999</v>
      </c>
      <c r="C248" s="31">
        <f t="shared" si="6"/>
        <v>30.31185</v>
      </c>
      <c r="D248" s="2">
        <v>87</v>
      </c>
      <c r="E248" s="2">
        <v>7.3049999999999997</v>
      </c>
      <c r="F248" s="2">
        <f t="shared" si="7"/>
        <v>87.121750000000006</v>
      </c>
      <c r="G248" s="2"/>
    </row>
    <row r="249" spans="1:7" x14ac:dyDescent="0.25">
      <c r="A249" s="2">
        <v>30</v>
      </c>
      <c r="B249" s="2">
        <v>18.681000000000001</v>
      </c>
      <c r="C249" s="31">
        <f t="shared" si="6"/>
        <v>30.311350000000001</v>
      </c>
      <c r="D249" s="2">
        <v>87</v>
      </c>
      <c r="E249" s="2">
        <v>7.266</v>
      </c>
      <c r="F249" s="2">
        <f t="shared" si="7"/>
        <v>87.121099999999998</v>
      </c>
      <c r="G249" s="2"/>
    </row>
    <row r="250" spans="1:7" x14ac:dyDescent="0.25">
      <c r="A250" s="2">
        <v>30</v>
      </c>
      <c r="B250" s="2">
        <v>18.712</v>
      </c>
      <c r="C250" s="31">
        <f t="shared" si="6"/>
        <v>30.311866666666667</v>
      </c>
      <c r="D250" s="2">
        <v>87</v>
      </c>
      <c r="E250" s="2">
        <v>7.3150000000000004</v>
      </c>
      <c r="F250" s="2">
        <f t="shared" si="7"/>
        <v>87.121916666666664</v>
      </c>
      <c r="G250" s="2"/>
    </row>
    <row r="251" spans="1:7" x14ac:dyDescent="0.25">
      <c r="A251" s="2">
        <v>30</v>
      </c>
      <c r="B251" s="2">
        <v>18.71</v>
      </c>
      <c r="C251" s="31">
        <f t="shared" si="6"/>
        <v>30.311833333333333</v>
      </c>
      <c r="D251" s="2">
        <v>87</v>
      </c>
      <c r="E251" s="2">
        <v>7.3109999999999999</v>
      </c>
      <c r="F251" s="2">
        <f t="shared" si="7"/>
        <v>87.121849999999995</v>
      </c>
      <c r="G251" s="2"/>
    </row>
    <row r="252" spans="1:7" x14ac:dyDescent="0.25">
      <c r="A252" s="2">
        <v>30</v>
      </c>
      <c r="B252" s="2">
        <v>18.710999999999999</v>
      </c>
      <c r="C252" s="31">
        <f t="shared" si="6"/>
        <v>30.31185</v>
      </c>
      <c r="D252" s="2">
        <v>87</v>
      </c>
      <c r="E252" s="2">
        <v>7.3129999999999997</v>
      </c>
      <c r="F252" s="2">
        <f t="shared" si="7"/>
        <v>87.121883333333329</v>
      </c>
      <c r="G252" s="2"/>
    </row>
    <row r="253" spans="1:7" x14ac:dyDescent="0.25">
      <c r="A253" s="2">
        <v>30</v>
      </c>
      <c r="B253" s="2">
        <v>18.684999999999999</v>
      </c>
      <c r="C253" s="31">
        <f t="shared" si="6"/>
        <v>30.311416666666666</v>
      </c>
      <c r="D253" s="2">
        <v>87</v>
      </c>
      <c r="E253" s="2">
        <v>7.3079999999999998</v>
      </c>
      <c r="F253" s="2">
        <f t="shared" si="7"/>
        <v>87.121799999999993</v>
      </c>
      <c r="G253" s="2"/>
    </row>
    <row r="254" spans="1:7" x14ac:dyDescent="0.25">
      <c r="A254" s="2">
        <v>30</v>
      </c>
      <c r="B254" s="2">
        <v>18.709</v>
      </c>
      <c r="C254" s="31">
        <f t="shared" si="6"/>
        <v>30.311816666666665</v>
      </c>
      <c r="D254" s="2">
        <v>87</v>
      </c>
      <c r="E254" s="2">
        <v>7.3079999999999998</v>
      </c>
      <c r="F254" s="2">
        <f t="shared" si="7"/>
        <v>87.121799999999993</v>
      </c>
      <c r="G254" s="2"/>
    </row>
    <row r="255" spans="1:7" x14ac:dyDescent="0.25">
      <c r="A255" s="2">
        <v>30</v>
      </c>
      <c r="B255" s="2">
        <v>18.678000000000001</v>
      </c>
      <c r="C255" s="31">
        <f t="shared" si="6"/>
        <v>30.311299999999999</v>
      </c>
      <c r="D255" s="2">
        <v>87</v>
      </c>
      <c r="E255" s="2">
        <v>7.3220000000000001</v>
      </c>
      <c r="F255" s="2">
        <f t="shared" si="7"/>
        <v>87.122033333333334</v>
      </c>
      <c r="G255" s="2"/>
    </row>
    <row r="256" spans="1:7" x14ac:dyDescent="0.25">
      <c r="A256" s="2">
        <v>30</v>
      </c>
      <c r="B256" s="2">
        <v>18.678999999999998</v>
      </c>
      <c r="C256" s="31">
        <f t="shared" si="6"/>
        <v>30.311316666666666</v>
      </c>
      <c r="D256" s="2">
        <v>87</v>
      </c>
      <c r="E256" s="2">
        <v>7.319</v>
      </c>
      <c r="F256" s="2">
        <f t="shared" si="7"/>
        <v>87.121983333333333</v>
      </c>
      <c r="G256" s="2"/>
    </row>
    <row r="257" spans="1:7" x14ac:dyDescent="0.25">
      <c r="A257" s="2">
        <v>30</v>
      </c>
      <c r="B257" s="2">
        <v>18.683</v>
      </c>
      <c r="C257" s="31">
        <f t="shared" si="6"/>
        <v>30.311383333333332</v>
      </c>
      <c r="D257" s="2">
        <v>87</v>
      </c>
      <c r="E257" s="2">
        <v>7.3109999999999999</v>
      </c>
      <c r="F257" s="2">
        <f t="shared" si="7"/>
        <v>87.121849999999995</v>
      </c>
      <c r="G257" s="2"/>
    </row>
    <row r="258" spans="1:7" x14ac:dyDescent="0.25">
      <c r="A258" s="2">
        <v>30</v>
      </c>
      <c r="B258" s="2">
        <v>18.684000000000001</v>
      </c>
      <c r="C258" s="31">
        <f t="shared" si="6"/>
        <v>30.311399999999999</v>
      </c>
      <c r="D258" s="2">
        <v>87</v>
      </c>
      <c r="E258" s="2">
        <v>7.319</v>
      </c>
      <c r="F258" s="2">
        <f t="shared" si="7"/>
        <v>87.121983333333333</v>
      </c>
      <c r="G258" s="2"/>
    </row>
    <row r="259" spans="1:7" x14ac:dyDescent="0.25">
      <c r="A259" s="2">
        <v>30</v>
      </c>
      <c r="B259" s="2">
        <v>18.681000000000001</v>
      </c>
      <c r="C259" s="31">
        <f t="shared" ref="C259:C322" si="8">A259+(B259/60)</f>
        <v>30.311350000000001</v>
      </c>
      <c r="D259" s="2">
        <v>87</v>
      </c>
      <c r="E259" s="2">
        <v>7.3179999999999996</v>
      </c>
      <c r="F259" s="2">
        <f t="shared" ref="F259:F322" si="9">(D259)+E259/60</f>
        <v>87.121966666666665</v>
      </c>
      <c r="G259" s="2"/>
    </row>
    <row r="260" spans="1:7" x14ac:dyDescent="0.25">
      <c r="A260" s="2">
        <v>30</v>
      </c>
      <c r="B260" s="2">
        <v>18.684999999999999</v>
      </c>
      <c r="C260" s="31">
        <f t="shared" si="8"/>
        <v>30.311416666666666</v>
      </c>
      <c r="D260" s="2">
        <v>87</v>
      </c>
      <c r="E260" s="2">
        <v>7.3120000000000003</v>
      </c>
      <c r="F260" s="2">
        <f t="shared" si="9"/>
        <v>87.121866666666662</v>
      </c>
      <c r="G260" s="2"/>
    </row>
    <row r="261" spans="1:7" x14ac:dyDescent="0.25">
      <c r="A261" s="2">
        <v>30</v>
      </c>
      <c r="B261" s="2">
        <v>18.709</v>
      </c>
      <c r="C261" s="31">
        <f t="shared" si="8"/>
        <v>30.311816666666665</v>
      </c>
      <c r="D261" s="2">
        <v>87</v>
      </c>
      <c r="E261" s="2">
        <v>7.3049999999999997</v>
      </c>
      <c r="F261" s="2">
        <f t="shared" si="9"/>
        <v>87.121750000000006</v>
      </c>
      <c r="G261" s="2"/>
    </row>
    <row r="262" spans="1:7" x14ac:dyDescent="0.25">
      <c r="A262" s="2">
        <v>30</v>
      </c>
      <c r="B262" s="2">
        <v>18.687000000000001</v>
      </c>
      <c r="C262" s="31">
        <f t="shared" si="8"/>
        <v>30.311450000000001</v>
      </c>
      <c r="D262" s="2">
        <v>87</v>
      </c>
      <c r="E262" s="2">
        <v>7.2709999999999999</v>
      </c>
      <c r="F262" s="2">
        <f t="shared" si="9"/>
        <v>87.121183333333335</v>
      </c>
      <c r="G262" s="2"/>
    </row>
    <row r="263" spans="1:7" x14ac:dyDescent="0.25">
      <c r="A263" s="2">
        <v>30</v>
      </c>
      <c r="B263" s="2">
        <v>18.672999999999998</v>
      </c>
      <c r="C263" s="31">
        <f t="shared" si="8"/>
        <v>30.311216666666667</v>
      </c>
      <c r="D263" s="2">
        <v>87</v>
      </c>
      <c r="E263" s="2">
        <v>7.3730000000000002</v>
      </c>
      <c r="F263" s="2">
        <f t="shared" si="9"/>
        <v>87.122883333333334</v>
      </c>
      <c r="G263" s="2"/>
    </row>
    <row r="264" spans="1:7" x14ac:dyDescent="0.25">
      <c r="A264" s="2">
        <v>30</v>
      </c>
      <c r="B264" s="2">
        <v>18.687999999999999</v>
      </c>
      <c r="C264" s="31">
        <f t="shared" si="8"/>
        <v>30.311466666666668</v>
      </c>
      <c r="D264" s="2">
        <v>87</v>
      </c>
      <c r="E264" s="2">
        <v>7.3659999999999997</v>
      </c>
      <c r="F264" s="2">
        <f t="shared" si="9"/>
        <v>87.122766666666664</v>
      </c>
      <c r="G264" s="2"/>
    </row>
    <row r="265" spans="1:7" x14ac:dyDescent="0.25">
      <c r="A265" s="2">
        <v>30</v>
      </c>
      <c r="B265" s="2">
        <v>18.687000000000001</v>
      </c>
      <c r="C265" s="31">
        <f t="shared" si="8"/>
        <v>30.311450000000001</v>
      </c>
      <c r="D265" s="2">
        <v>87</v>
      </c>
      <c r="E265" s="2">
        <v>7.3710000000000004</v>
      </c>
      <c r="F265" s="2">
        <f t="shared" si="9"/>
        <v>87.12285</v>
      </c>
      <c r="G265" s="2"/>
    </row>
    <row r="266" spans="1:7" x14ac:dyDescent="0.25">
      <c r="A266" s="2">
        <v>30</v>
      </c>
      <c r="B266" s="2">
        <v>18.686</v>
      </c>
      <c r="C266" s="31">
        <f t="shared" si="8"/>
        <v>30.311433333333333</v>
      </c>
      <c r="D266" s="2">
        <v>87</v>
      </c>
      <c r="E266" s="2">
        <v>7.3739999999999997</v>
      </c>
      <c r="F266" s="2">
        <f t="shared" si="9"/>
        <v>87.122900000000001</v>
      </c>
      <c r="G266" s="2"/>
    </row>
    <row r="267" spans="1:7" x14ac:dyDescent="0.25">
      <c r="A267" s="2">
        <v>30</v>
      </c>
      <c r="B267" s="2">
        <v>18.670999999999999</v>
      </c>
      <c r="C267" s="31">
        <f t="shared" si="8"/>
        <v>30.311183333333332</v>
      </c>
      <c r="D267" s="2">
        <v>87</v>
      </c>
      <c r="E267" s="2">
        <v>7.36</v>
      </c>
      <c r="F267" s="2">
        <f t="shared" si="9"/>
        <v>87.12266666666666</v>
      </c>
      <c r="G267" s="2"/>
    </row>
    <row r="268" spans="1:7" x14ac:dyDescent="0.25">
      <c r="A268" s="2">
        <v>30</v>
      </c>
      <c r="B268" s="2">
        <v>18.669</v>
      </c>
      <c r="C268" s="31">
        <f t="shared" si="8"/>
        <v>30.311150000000001</v>
      </c>
      <c r="D268" s="2">
        <v>87</v>
      </c>
      <c r="E268" s="2">
        <v>7.3650000000000002</v>
      </c>
      <c r="F268" s="2">
        <f t="shared" si="9"/>
        <v>87.122749999999996</v>
      </c>
      <c r="G268" s="2"/>
    </row>
    <row r="269" spans="1:7" x14ac:dyDescent="0.25">
      <c r="A269" s="2">
        <v>30</v>
      </c>
      <c r="B269" s="2">
        <v>18.670000000000002</v>
      </c>
      <c r="C269" s="31">
        <f t="shared" si="8"/>
        <v>30.311166666666665</v>
      </c>
      <c r="D269" s="2">
        <v>87</v>
      </c>
      <c r="E269" s="2">
        <v>7.367</v>
      </c>
      <c r="F269" s="2">
        <f t="shared" si="9"/>
        <v>87.122783333333331</v>
      </c>
      <c r="G269" s="2"/>
    </row>
    <row r="270" spans="1:7" x14ac:dyDescent="0.25">
      <c r="A270" s="2">
        <v>30</v>
      </c>
      <c r="B270" s="2">
        <v>18.681999999999999</v>
      </c>
      <c r="C270" s="31">
        <f t="shared" si="8"/>
        <v>30.311366666666668</v>
      </c>
      <c r="D270" s="2">
        <v>87</v>
      </c>
      <c r="E270" s="2">
        <v>7.3630000000000004</v>
      </c>
      <c r="F270" s="2">
        <f t="shared" si="9"/>
        <v>87.122716666666662</v>
      </c>
      <c r="G270" s="2"/>
    </row>
    <row r="271" spans="1:7" x14ac:dyDescent="0.25">
      <c r="A271" s="2">
        <v>30</v>
      </c>
      <c r="B271" s="2">
        <v>18.681999999999999</v>
      </c>
      <c r="C271" s="31">
        <f t="shared" si="8"/>
        <v>30.311366666666668</v>
      </c>
      <c r="D271" s="2">
        <v>87</v>
      </c>
      <c r="E271" s="2">
        <v>7.3579999999999997</v>
      </c>
      <c r="F271" s="2">
        <f t="shared" si="9"/>
        <v>87.12263333333334</v>
      </c>
      <c r="G271" s="2"/>
    </row>
    <row r="272" spans="1:7" x14ac:dyDescent="0.25">
      <c r="A272" s="2">
        <v>30</v>
      </c>
      <c r="B272" s="2">
        <v>18.684999999999999</v>
      </c>
      <c r="C272" s="31">
        <f t="shared" si="8"/>
        <v>30.311416666666666</v>
      </c>
      <c r="D272" s="2">
        <v>87</v>
      </c>
      <c r="E272" s="2">
        <v>7.36</v>
      </c>
      <c r="F272" s="2">
        <f t="shared" si="9"/>
        <v>87.12266666666666</v>
      </c>
      <c r="G272" s="2"/>
    </row>
    <row r="273" spans="1:7" x14ac:dyDescent="0.25">
      <c r="A273" s="2">
        <v>30</v>
      </c>
      <c r="B273" s="2">
        <v>18.683</v>
      </c>
      <c r="C273" s="31">
        <f t="shared" si="8"/>
        <v>30.311383333333332</v>
      </c>
      <c r="D273" s="2">
        <v>87</v>
      </c>
      <c r="E273" s="2">
        <v>7.36</v>
      </c>
      <c r="F273" s="2">
        <f t="shared" si="9"/>
        <v>87.12266666666666</v>
      </c>
      <c r="G273" s="2"/>
    </row>
    <row r="274" spans="1:7" x14ac:dyDescent="0.25">
      <c r="A274" s="2">
        <v>30</v>
      </c>
      <c r="B274" s="2">
        <v>18.672999999999998</v>
      </c>
      <c r="C274" s="31">
        <f t="shared" si="8"/>
        <v>30.311216666666667</v>
      </c>
      <c r="D274" s="2">
        <v>87</v>
      </c>
      <c r="E274" s="2">
        <v>7.3719999999999999</v>
      </c>
      <c r="F274" s="2">
        <f t="shared" si="9"/>
        <v>87.122866666666667</v>
      </c>
      <c r="G274" s="2"/>
    </row>
    <row r="275" spans="1:7" x14ac:dyDescent="0.25">
      <c r="A275" s="2">
        <v>30</v>
      </c>
      <c r="B275" s="2">
        <v>18.672000000000001</v>
      </c>
      <c r="C275" s="31">
        <f t="shared" si="8"/>
        <v>30.311199999999999</v>
      </c>
      <c r="D275" s="2">
        <v>87</v>
      </c>
      <c r="E275" s="2">
        <v>7.3680000000000003</v>
      </c>
      <c r="F275" s="2">
        <f t="shared" si="9"/>
        <v>87.122799999999998</v>
      </c>
      <c r="G275" s="2"/>
    </row>
    <row r="276" spans="1:7" x14ac:dyDescent="0.25">
      <c r="A276" s="2">
        <v>30</v>
      </c>
      <c r="B276" s="2">
        <v>18.670999999999999</v>
      </c>
      <c r="C276" s="31">
        <f t="shared" si="8"/>
        <v>30.311183333333332</v>
      </c>
      <c r="D276" s="2">
        <v>87</v>
      </c>
      <c r="E276" s="2">
        <v>7.3719999999999999</v>
      </c>
      <c r="F276" s="2">
        <f t="shared" si="9"/>
        <v>87.122866666666667</v>
      </c>
      <c r="G276" s="2"/>
    </row>
    <row r="277" spans="1:7" x14ac:dyDescent="0.25">
      <c r="A277" s="2">
        <v>30</v>
      </c>
      <c r="B277" s="2">
        <v>18.683</v>
      </c>
      <c r="C277" s="31">
        <f t="shared" si="8"/>
        <v>30.311383333333332</v>
      </c>
      <c r="D277" s="2">
        <v>87</v>
      </c>
      <c r="E277" s="2">
        <v>7.37</v>
      </c>
      <c r="F277" s="2">
        <f t="shared" si="9"/>
        <v>87.122833333333332</v>
      </c>
      <c r="G277" s="2"/>
    </row>
    <row r="278" spans="1:7" x14ac:dyDescent="0.25">
      <c r="A278" s="2">
        <v>30</v>
      </c>
      <c r="B278" s="2">
        <v>18.683</v>
      </c>
      <c r="C278" s="31">
        <f t="shared" si="8"/>
        <v>30.311383333333332</v>
      </c>
      <c r="D278" s="2">
        <v>87</v>
      </c>
      <c r="E278" s="2">
        <v>7.3730000000000002</v>
      </c>
      <c r="F278" s="2">
        <f t="shared" si="9"/>
        <v>87.122883333333334</v>
      </c>
      <c r="G278" s="2"/>
    </row>
    <row r="279" spans="1:7" x14ac:dyDescent="0.25">
      <c r="A279" s="2">
        <v>30</v>
      </c>
      <c r="B279" s="2">
        <v>18.673999999999999</v>
      </c>
      <c r="C279" s="31">
        <f t="shared" si="8"/>
        <v>30.311233333333334</v>
      </c>
      <c r="D279" s="2">
        <v>87</v>
      </c>
      <c r="E279" s="2">
        <v>7.3630000000000004</v>
      </c>
      <c r="F279" s="2">
        <f t="shared" si="9"/>
        <v>87.122716666666662</v>
      </c>
      <c r="G279" s="2"/>
    </row>
    <row r="280" spans="1:7" x14ac:dyDescent="0.25">
      <c r="A280" s="2">
        <v>30</v>
      </c>
      <c r="B280" s="2">
        <v>18.683</v>
      </c>
      <c r="C280" s="31">
        <f t="shared" si="8"/>
        <v>30.311383333333332</v>
      </c>
      <c r="D280" s="2">
        <v>87</v>
      </c>
      <c r="E280" s="2">
        <v>7.375</v>
      </c>
      <c r="F280" s="2">
        <f t="shared" si="9"/>
        <v>87.122916666666669</v>
      </c>
      <c r="G280" s="2"/>
    </row>
    <row r="281" spans="1:7" x14ac:dyDescent="0.25">
      <c r="A281" s="2">
        <v>30</v>
      </c>
      <c r="B281" s="2">
        <v>18.673999999999999</v>
      </c>
      <c r="C281" s="31">
        <f t="shared" si="8"/>
        <v>30.311233333333334</v>
      </c>
      <c r="D281" s="2">
        <v>87</v>
      </c>
      <c r="E281" s="2">
        <v>7.3579999999999997</v>
      </c>
      <c r="F281" s="2">
        <f t="shared" si="9"/>
        <v>87.12263333333334</v>
      </c>
      <c r="G281" s="2"/>
    </row>
    <row r="282" spans="1:7" x14ac:dyDescent="0.25">
      <c r="A282" s="2">
        <v>30</v>
      </c>
      <c r="B282" s="2">
        <v>18.672999999999998</v>
      </c>
      <c r="C282" s="31">
        <f t="shared" si="8"/>
        <v>30.311216666666667</v>
      </c>
      <c r="D282" s="2">
        <v>87</v>
      </c>
      <c r="E282" s="2">
        <v>7.36</v>
      </c>
      <c r="F282" s="2">
        <f t="shared" si="9"/>
        <v>87.12266666666666</v>
      </c>
      <c r="G282" s="2"/>
    </row>
    <row r="283" spans="1:7" x14ac:dyDescent="0.25">
      <c r="A283" s="2">
        <v>30</v>
      </c>
      <c r="B283" s="2">
        <v>18.68</v>
      </c>
      <c r="C283" s="31">
        <f t="shared" si="8"/>
        <v>30.311333333333334</v>
      </c>
      <c r="D283" s="2">
        <v>87</v>
      </c>
      <c r="E283" s="2">
        <v>7.27</v>
      </c>
      <c r="F283" s="2">
        <f t="shared" si="9"/>
        <v>87.121166666666667</v>
      </c>
      <c r="G283" s="2"/>
    </row>
    <row r="284" spans="1:7" x14ac:dyDescent="0.25">
      <c r="A284" s="2">
        <v>30</v>
      </c>
      <c r="B284" s="2">
        <v>18.683</v>
      </c>
      <c r="C284" s="31">
        <f t="shared" si="8"/>
        <v>30.311383333333332</v>
      </c>
      <c r="D284" s="2">
        <v>87</v>
      </c>
      <c r="E284" s="2">
        <v>7.27</v>
      </c>
      <c r="F284" s="2">
        <f t="shared" si="9"/>
        <v>87.121166666666667</v>
      </c>
      <c r="G284" s="2"/>
    </row>
    <row r="285" spans="1:7" x14ac:dyDescent="0.25">
      <c r="A285" s="2">
        <v>30</v>
      </c>
      <c r="B285" s="2">
        <v>18.68</v>
      </c>
      <c r="C285" s="31">
        <f t="shared" si="8"/>
        <v>30.311333333333334</v>
      </c>
      <c r="D285" s="2">
        <v>87</v>
      </c>
      <c r="E285" s="2">
        <v>7.2629999999999999</v>
      </c>
      <c r="F285" s="2">
        <f t="shared" si="9"/>
        <v>87.121049999999997</v>
      </c>
      <c r="G285" s="2"/>
    </row>
    <row r="286" spans="1:7" x14ac:dyDescent="0.25">
      <c r="A286" s="2">
        <v>30</v>
      </c>
      <c r="B286" s="2">
        <v>18.692</v>
      </c>
      <c r="C286" s="31">
        <f t="shared" si="8"/>
        <v>30.311533333333333</v>
      </c>
      <c r="D286" s="2">
        <v>87</v>
      </c>
      <c r="E286" s="2">
        <v>7.2709999999999999</v>
      </c>
      <c r="F286" s="2">
        <f t="shared" si="9"/>
        <v>87.121183333333335</v>
      </c>
      <c r="G286" s="2"/>
    </row>
    <row r="287" spans="1:7" x14ac:dyDescent="0.25">
      <c r="A287" s="2">
        <v>30</v>
      </c>
      <c r="B287" s="2">
        <v>18.690999999999999</v>
      </c>
      <c r="C287" s="31">
        <f t="shared" si="8"/>
        <v>30.311516666666666</v>
      </c>
      <c r="D287" s="2">
        <v>87</v>
      </c>
      <c r="E287" s="2">
        <v>7.2690000000000001</v>
      </c>
      <c r="F287" s="2">
        <f t="shared" si="9"/>
        <v>87.12115</v>
      </c>
      <c r="G287" s="2"/>
    </row>
    <row r="288" spans="1:7" x14ac:dyDescent="0.25">
      <c r="A288" s="2">
        <v>30</v>
      </c>
      <c r="B288" s="2">
        <v>18.689</v>
      </c>
      <c r="C288" s="31">
        <f t="shared" si="8"/>
        <v>30.311483333333335</v>
      </c>
      <c r="D288" s="2">
        <v>87</v>
      </c>
      <c r="E288" s="2">
        <v>7.2649999999999997</v>
      </c>
      <c r="F288" s="2">
        <f t="shared" si="9"/>
        <v>87.121083333333331</v>
      </c>
      <c r="G288" s="2"/>
    </row>
    <row r="289" spans="1:7" x14ac:dyDescent="0.25">
      <c r="A289" s="2">
        <v>30</v>
      </c>
      <c r="B289" s="2">
        <v>18.678000000000001</v>
      </c>
      <c r="C289" s="31">
        <f t="shared" si="8"/>
        <v>30.311299999999999</v>
      </c>
      <c r="D289" s="2">
        <v>87</v>
      </c>
      <c r="E289" s="2">
        <v>7.2649999999999997</v>
      </c>
      <c r="F289" s="2">
        <f t="shared" si="9"/>
        <v>87.121083333333331</v>
      </c>
      <c r="G289" s="2"/>
    </row>
    <row r="290" spans="1:7" x14ac:dyDescent="0.25">
      <c r="A290" s="2">
        <v>30</v>
      </c>
      <c r="B290" s="2">
        <v>18.681999999999999</v>
      </c>
      <c r="C290" s="31">
        <f t="shared" si="8"/>
        <v>30.311366666666668</v>
      </c>
      <c r="D290" s="2">
        <v>87</v>
      </c>
      <c r="E290" s="2">
        <v>7.274</v>
      </c>
      <c r="F290" s="2">
        <f t="shared" si="9"/>
        <v>87.121233333333336</v>
      </c>
      <c r="G290" s="2"/>
    </row>
    <row r="291" spans="1:7" x14ac:dyDescent="0.25">
      <c r="A291" s="2">
        <v>30</v>
      </c>
      <c r="B291" s="2">
        <v>18.681000000000001</v>
      </c>
      <c r="C291" s="31">
        <f t="shared" si="8"/>
        <v>30.311350000000001</v>
      </c>
      <c r="D291" s="2">
        <v>87</v>
      </c>
      <c r="E291" s="2">
        <v>7.266</v>
      </c>
      <c r="F291" s="2">
        <f t="shared" si="9"/>
        <v>87.121099999999998</v>
      </c>
      <c r="G291" s="2"/>
    </row>
    <row r="292" spans="1:7" x14ac:dyDescent="0.25">
      <c r="A292" s="2">
        <v>30</v>
      </c>
      <c r="B292" s="2">
        <v>18.690000000000001</v>
      </c>
      <c r="C292" s="31">
        <f t="shared" si="8"/>
        <v>30.311499999999999</v>
      </c>
      <c r="D292" s="2">
        <v>87</v>
      </c>
      <c r="E292" s="2">
        <v>7.2610000000000001</v>
      </c>
      <c r="F292" s="2">
        <f t="shared" si="9"/>
        <v>87.121016666666662</v>
      </c>
      <c r="G292" s="2"/>
    </row>
    <row r="293" spans="1:7" x14ac:dyDescent="0.25">
      <c r="A293" s="2">
        <v>30</v>
      </c>
      <c r="B293" s="2">
        <v>18.687000000000001</v>
      </c>
      <c r="C293" s="31">
        <f t="shared" si="8"/>
        <v>30.311450000000001</v>
      </c>
      <c r="D293" s="2">
        <v>87</v>
      </c>
      <c r="E293" s="2">
        <v>7.258</v>
      </c>
      <c r="F293" s="2">
        <f t="shared" si="9"/>
        <v>87.120966666666661</v>
      </c>
      <c r="G293" s="2"/>
    </row>
    <row r="294" spans="1:7" x14ac:dyDescent="0.25">
      <c r="A294" s="2">
        <v>30</v>
      </c>
      <c r="B294" s="2">
        <v>18.693000000000001</v>
      </c>
      <c r="C294" s="31">
        <f t="shared" si="8"/>
        <v>30.31155</v>
      </c>
      <c r="D294" s="2">
        <v>87</v>
      </c>
      <c r="E294" s="2">
        <v>7.2679999999999998</v>
      </c>
      <c r="F294" s="2">
        <f t="shared" si="9"/>
        <v>87.121133333333333</v>
      </c>
      <c r="G294" s="2"/>
    </row>
    <row r="295" spans="1:7" x14ac:dyDescent="0.25">
      <c r="A295" s="2">
        <v>30</v>
      </c>
      <c r="B295" s="2">
        <v>18.686</v>
      </c>
      <c r="C295" s="31">
        <f t="shared" si="8"/>
        <v>30.311433333333333</v>
      </c>
      <c r="D295" s="2">
        <v>87</v>
      </c>
      <c r="E295" s="2">
        <v>7.2590000000000003</v>
      </c>
      <c r="F295" s="2">
        <f t="shared" si="9"/>
        <v>87.120983333333328</v>
      </c>
      <c r="G295" s="2"/>
    </row>
    <row r="296" spans="1:7" x14ac:dyDescent="0.25">
      <c r="A296" s="2">
        <v>30</v>
      </c>
      <c r="B296" s="2">
        <v>18.693999999999999</v>
      </c>
      <c r="C296" s="31">
        <f t="shared" si="8"/>
        <v>30.311566666666668</v>
      </c>
      <c r="D296" s="2">
        <v>87</v>
      </c>
      <c r="E296" s="2">
        <v>7.2640000000000002</v>
      </c>
      <c r="F296" s="2">
        <f t="shared" si="9"/>
        <v>87.121066666666664</v>
      </c>
      <c r="G296" s="2"/>
    </row>
    <row r="297" spans="1:7" x14ac:dyDescent="0.25">
      <c r="A297" s="2">
        <v>30</v>
      </c>
      <c r="B297" s="2">
        <v>18.689</v>
      </c>
      <c r="C297" s="31">
        <f t="shared" si="8"/>
        <v>30.311483333333335</v>
      </c>
      <c r="D297" s="2">
        <v>87</v>
      </c>
      <c r="E297" s="2">
        <v>7.2619999999999996</v>
      </c>
      <c r="F297" s="2">
        <f t="shared" si="9"/>
        <v>87.12103333333333</v>
      </c>
      <c r="G297" s="2"/>
    </row>
    <row r="298" spans="1:7" x14ac:dyDescent="0.25">
      <c r="A298" s="2">
        <v>30</v>
      </c>
      <c r="B298" s="2">
        <v>18.693000000000001</v>
      </c>
      <c r="C298" s="31">
        <f t="shared" si="8"/>
        <v>30.31155</v>
      </c>
      <c r="D298" s="2">
        <v>87</v>
      </c>
      <c r="E298" s="2">
        <v>7.2610000000000001</v>
      </c>
      <c r="F298" s="2">
        <f t="shared" si="9"/>
        <v>87.121016666666662</v>
      </c>
      <c r="G298" s="2"/>
    </row>
    <row r="299" spans="1:7" x14ac:dyDescent="0.25">
      <c r="A299" s="2">
        <v>30</v>
      </c>
      <c r="B299" s="2">
        <v>18.686</v>
      </c>
      <c r="C299" s="31">
        <f t="shared" si="8"/>
        <v>30.311433333333333</v>
      </c>
      <c r="D299" s="2">
        <v>87</v>
      </c>
      <c r="E299" s="2">
        <v>7.2729999999999997</v>
      </c>
      <c r="F299" s="2">
        <f t="shared" si="9"/>
        <v>87.121216666666669</v>
      </c>
      <c r="G299" s="2"/>
    </row>
    <row r="300" spans="1:7" x14ac:dyDescent="0.25">
      <c r="A300" s="2">
        <v>30</v>
      </c>
      <c r="B300" s="2">
        <v>18.687999999999999</v>
      </c>
      <c r="C300" s="31">
        <f t="shared" si="8"/>
        <v>30.311466666666668</v>
      </c>
      <c r="D300" s="2">
        <v>87</v>
      </c>
      <c r="E300" s="2">
        <v>7.2750000000000004</v>
      </c>
      <c r="F300" s="2">
        <f t="shared" si="9"/>
        <v>87.121250000000003</v>
      </c>
      <c r="G300" s="2"/>
    </row>
    <row r="301" spans="1:7" x14ac:dyDescent="0.25">
      <c r="A301" s="2">
        <v>30</v>
      </c>
      <c r="B301" s="2">
        <v>18.684000000000001</v>
      </c>
      <c r="C301" s="31">
        <f t="shared" si="8"/>
        <v>30.311399999999999</v>
      </c>
      <c r="D301" s="2">
        <v>87</v>
      </c>
      <c r="E301" s="2">
        <v>7.258</v>
      </c>
      <c r="F301" s="2">
        <f t="shared" si="9"/>
        <v>87.120966666666661</v>
      </c>
      <c r="G301" s="2"/>
    </row>
    <row r="302" spans="1:7" x14ac:dyDescent="0.25">
      <c r="A302" s="2">
        <v>30</v>
      </c>
      <c r="B302" s="2">
        <v>18.681000000000001</v>
      </c>
      <c r="C302" s="31">
        <f t="shared" si="8"/>
        <v>30.311350000000001</v>
      </c>
      <c r="D302" s="2">
        <v>87</v>
      </c>
      <c r="E302" s="2">
        <v>7.2640000000000002</v>
      </c>
      <c r="F302" s="2">
        <f t="shared" si="9"/>
        <v>87.121066666666664</v>
      </c>
      <c r="G302" s="2"/>
    </row>
    <row r="303" spans="1:7" x14ac:dyDescent="0.25">
      <c r="A303" s="2">
        <v>30</v>
      </c>
      <c r="B303" s="2">
        <v>18.622</v>
      </c>
      <c r="C303" s="31">
        <f t="shared" si="8"/>
        <v>30.310366666666667</v>
      </c>
      <c r="D303" s="2">
        <v>87</v>
      </c>
      <c r="E303" s="2">
        <v>7.3879999999999999</v>
      </c>
      <c r="F303" s="2">
        <f t="shared" si="9"/>
        <v>87.123133333333328</v>
      </c>
      <c r="G303" s="2"/>
    </row>
    <row r="304" spans="1:7" x14ac:dyDescent="0.25">
      <c r="A304" s="2">
        <v>30</v>
      </c>
      <c r="B304" s="2">
        <v>18.623999999999999</v>
      </c>
      <c r="C304" s="31">
        <f t="shared" si="8"/>
        <v>30.310400000000001</v>
      </c>
      <c r="D304" s="2">
        <v>87</v>
      </c>
      <c r="E304" s="2">
        <v>7.3890000000000002</v>
      </c>
      <c r="F304" s="2">
        <f t="shared" si="9"/>
        <v>87.123149999999995</v>
      </c>
      <c r="G304" s="2"/>
    </row>
    <row r="305" spans="1:7" x14ac:dyDescent="0.25">
      <c r="A305" s="2">
        <v>30</v>
      </c>
      <c r="B305" s="2">
        <v>18.63</v>
      </c>
      <c r="C305" s="31">
        <f t="shared" si="8"/>
        <v>30.310500000000001</v>
      </c>
      <c r="D305" s="2">
        <v>87</v>
      </c>
      <c r="E305" s="2">
        <v>7.4039999999999999</v>
      </c>
      <c r="F305" s="2">
        <f t="shared" si="9"/>
        <v>87.123400000000004</v>
      </c>
      <c r="G305" s="2"/>
    </row>
    <row r="306" spans="1:7" x14ac:dyDescent="0.25">
      <c r="A306" s="2">
        <v>30</v>
      </c>
      <c r="B306" s="2">
        <v>18.629000000000001</v>
      </c>
      <c r="C306" s="31">
        <f t="shared" si="8"/>
        <v>30.310483333333334</v>
      </c>
      <c r="D306" s="2">
        <v>87</v>
      </c>
      <c r="E306" s="2">
        <v>7.3959999999999999</v>
      </c>
      <c r="F306" s="2">
        <f t="shared" si="9"/>
        <v>87.123266666666666</v>
      </c>
      <c r="G306" s="2"/>
    </row>
    <row r="307" spans="1:7" x14ac:dyDescent="0.25">
      <c r="A307" s="2">
        <v>30</v>
      </c>
      <c r="B307" s="2">
        <v>18.628</v>
      </c>
      <c r="C307" s="31">
        <f t="shared" si="8"/>
        <v>30.310466666666667</v>
      </c>
      <c r="D307" s="2">
        <v>87</v>
      </c>
      <c r="E307" s="2">
        <v>7.4029999999999996</v>
      </c>
      <c r="F307" s="2">
        <f t="shared" si="9"/>
        <v>87.123383333333337</v>
      </c>
      <c r="G307" s="2"/>
    </row>
    <row r="308" spans="1:7" x14ac:dyDescent="0.25">
      <c r="A308" s="2">
        <v>30</v>
      </c>
      <c r="B308" s="2">
        <v>18.62</v>
      </c>
      <c r="C308" s="31">
        <f t="shared" si="8"/>
        <v>30.310333333333332</v>
      </c>
      <c r="D308" s="2">
        <v>87</v>
      </c>
      <c r="E308" s="2">
        <v>7.3970000000000002</v>
      </c>
      <c r="F308" s="2">
        <f t="shared" si="9"/>
        <v>87.123283333333333</v>
      </c>
      <c r="G308" s="2"/>
    </row>
    <row r="309" spans="1:7" x14ac:dyDescent="0.25">
      <c r="A309" s="2">
        <v>30</v>
      </c>
      <c r="B309" s="2">
        <v>18.622</v>
      </c>
      <c r="C309" s="31">
        <f t="shared" si="8"/>
        <v>30.310366666666667</v>
      </c>
      <c r="D309" s="2">
        <v>87</v>
      </c>
      <c r="E309" s="2">
        <v>7.399</v>
      </c>
      <c r="F309" s="2">
        <f t="shared" si="9"/>
        <v>87.123316666666668</v>
      </c>
      <c r="G309" s="2"/>
    </row>
    <row r="310" spans="1:7" x14ac:dyDescent="0.25">
      <c r="A310" s="2">
        <v>30</v>
      </c>
      <c r="B310" s="2">
        <v>18.629000000000001</v>
      </c>
      <c r="C310" s="31">
        <f t="shared" si="8"/>
        <v>30.310483333333334</v>
      </c>
      <c r="D310" s="2">
        <v>87</v>
      </c>
      <c r="E310" s="2">
        <v>7.3890000000000002</v>
      </c>
      <c r="F310" s="2">
        <f t="shared" si="9"/>
        <v>87.123149999999995</v>
      </c>
      <c r="G310" s="2"/>
    </row>
    <row r="311" spans="1:7" x14ac:dyDescent="0.25">
      <c r="A311" s="2">
        <v>30</v>
      </c>
      <c r="B311" s="2">
        <v>18.63</v>
      </c>
      <c r="C311" s="31">
        <f t="shared" si="8"/>
        <v>30.310500000000001</v>
      </c>
      <c r="D311" s="2">
        <v>87</v>
      </c>
      <c r="E311" s="2">
        <v>7.3879999999999999</v>
      </c>
      <c r="F311" s="2">
        <f t="shared" si="9"/>
        <v>87.123133333333328</v>
      </c>
      <c r="G311" s="2"/>
    </row>
    <row r="312" spans="1:7" x14ac:dyDescent="0.25">
      <c r="A312" s="2">
        <v>30</v>
      </c>
      <c r="B312" s="2">
        <v>18.623000000000001</v>
      </c>
      <c r="C312" s="31">
        <f t="shared" si="8"/>
        <v>30.310383333333334</v>
      </c>
      <c r="D312" s="2">
        <v>87</v>
      </c>
      <c r="E312" s="2">
        <v>7.3920000000000003</v>
      </c>
      <c r="F312" s="2">
        <f t="shared" si="9"/>
        <v>87.123199999999997</v>
      </c>
      <c r="G312" s="2"/>
    </row>
    <row r="313" spans="1:7" x14ac:dyDescent="0.25">
      <c r="A313" s="2">
        <v>30</v>
      </c>
      <c r="B313" s="2">
        <v>18.63</v>
      </c>
      <c r="C313" s="31">
        <f t="shared" si="8"/>
        <v>30.310500000000001</v>
      </c>
      <c r="D313" s="2">
        <v>87</v>
      </c>
      <c r="E313" s="2">
        <v>7.4</v>
      </c>
      <c r="F313" s="2">
        <f t="shared" si="9"/>
        <v>87.123333333333335</v>
      </c>
      <c r="G313" s="2"/>
    </row>
    <row r="314" spans="1:7" x14ac:dyDescent="0.25">
      <c r="A314" s="2">
        <v>30</v>
      </c>
      <c r="B314" s="2">
        <v>18.623000000000001</v>
      </c>
      <c r="C314" s="31">
        <f t="shared" si="8"/>
        <v>30.310383333333334</v>
      </c>
      <c r="D314" s="2">
        <v>87</v>
      </c>
      <c r="E314" s="2">
        <v>7.3959999999999999</v>
      </c>
      <c r="F314" s="2">
        <f t="shared" si="9"/>
        <v>87.123266666666666</v>
      </c>
      <c r="G314" s="2"/>
    </row>
    <row r="315" spans="1:7" x14ac:dyDescent="0.25">
      <c r="A315" s="2">
        <v>30</v>
      </c>
      <c r="B315" s="2">
        <v>18.620999999999999</v>
      </c>
      <c r="C315" s="31">
        <f t="shared" si="8"/>
        <v>30.31035</v>
      </c>
      <c r="D315" s="2">
        <v>87</v>
      </c>
      <c r="E315" s="2">
        <v>7.4029999999999996</v>
      </c>
      <c r="F315" s="2">
        <f t="shared" si="9"/>
        <v>87.123383333333337</v>
      </c>
      <c r="G315" s="2"/>
    </row>
    <row r="316" spans="1:7" x14ac:dyDescent="0.25">
      <c r="A316" s="2">
        <v>30</v>
      </c>
      <c r="B316" s="2">
        <v>18.619</v>
      </c>
      <c r="C316" s="31">
        <f t="shared" si="8"/>
        <v>30.310316666666665</v>
      </c>
      <c r="D316" s="2">
        <v>87</v>
      </c>
      <c r="E316" s="2">
        <v>7.399</v>
      </c>
      <c r="F316" s="2">
        <f t="shared" si="9"/>
        <v>87.123316666666668</v>
      </c>
      <c r="G316" s="2"/>
    </row>
    <row r="317" spans="1:7" x14ac:dyDescent="0.25">
      <c r="A317" s="2">
        <v>30</v>
      </c>
      <c r="B317" s="2">
        <v>18.620999999999999</v>
      </c>
      <c r="C317" s="31">
        <f t="shared" si="8"/>
        <v>30.31035</v>
      </c>
      <c r="D317" s="2">
        <v>87</v>
      </c>
      <c r="E317" s="2">
        <v>7.3920000000000003</v>
      </c>
      <c r="F317" s="2">
        <f t="shared" si="9"/>
        <v>87.123199999999997</v>
      </c>
      <c r="G317" s="2"/>
    </row>
    <row r="318" spans="1:7" x14ac:dyDescent="0.25">
      <c r="A318" s="2">
        <v>30</v>
      </c>
      <c r="B318" s="2">
        <v>18.632000000000001</v>
      </c>
      <c r="C318" s="31">
        <f t="shared" si="8"/>
        <v>30.310533333333332</v>
      </c>
      <c r="D318" s="2">
        <v>87</v>
      </c>
      <c r="E318" s="2">
        <v>7.391</v>
      </c>
      <c r="F318" s="2">
        <f t="shared" si="9"/>
        <v>87.12318333333333</v>
      </c>
      <c r="G318" s="2"/>
    </row>
    <row r="319" spans="1:7" x14ac:dyDescent="0.25">
      <c r="A319" s="2">
        <v>30</v>
      </c>
      <c r="B319" s="2">
        <v>18.632999999999999</v>
      </c>
      <c r="C319" s="31">
        <f t="shared" si="8"/>
        <v>30.310549999999999</v>
      </c>
      <c r="D319" s="2">
        <v>87</v>
      </c>
      <c r="E319" s="2">
        <v>7.3940000000000001</v>
      </c>
      <c r="F319" s="2">
        <f t="shared" si="9"/>
        <v>87.123233333333332</v>
      </c>
      <c r="G319" s="2"/>
    </row>
    <row r="320" spans="1:7" x14ac:dyDescent="0.25">
      <c r="A320" s="2">
        <v>30</v>
      </c>
      <c r="B320" s="2">
        <v>18.634</v>
      </c>
      <c r="C320" s="31">
        <f t="shared" si="8"/>
        <v>30.310566666666666</v>
      </c>
      <c r="D320" s="2">
        <v>87</v>
      </c>
      <c r="E320" s="2">
        <v>7.3970000000000002</v>
      </c>
      <c r="F320" s="2">
        <f t="shared" si="9"/>
        <v>87.123283333333333</v>
      </c>
      <c r="G320" s="2"/>
    </row>
    <row r="321" spans="1:7" x14ac:dyDescent="0.25">
      <c r="A321" s="2">
        <v>30</v>
      </c>
      <c r="B321" s="2">
        <v>18.623000000000001</v>
      </c>
      <c r="C321" s="31">
        <f t="shared" si="8"/>
        <v>30.310383333333334</v>
      </c>
      <c r="D321" s="2">
        <v>87</v>
      </c>
      <c r="E321" s="2">
        <v>7.3869999999999996</v>
      </c>
      <c r="F321" s="2">
        <f t="shared" si="9"/>
        <v>87.123116666666661</v>
      </c>
      <c r="G321" s="2"/>
    </row>
    <row r="322" spans="1:7" x14ac:dyDescent="0.25">
      <c r="A322" s="2">
        <v>30</v>
      </c>
      <c r="B322" s="2">
        <v>18.62</v>
      </c>
      <c r="C322" s="31">
        <f t="shared" si="8"/>
        <v>30.310333333333332</v>
      </c>
      <c r="D322" s="2">
        <v>87</v>
      </c>
      <c r="E322" s="2">
        <v>7.3940000000000001</v>
      </c>
      <c r="F322" s="2">
        <f t="shared" si="9"/>
        <v>87.123233333333332</v>
      </c>
      <c r="G322" s="2"/>
    </row>
    <row r="323" spans="1:7" x14ac:dyDescent="0.25">
      <c r="A323" s="2">
        <v>30</v>
      </c>
      <c r="B323" s="2">
        <v>18.629000000000001</v>
      </c>
      <c r="C323" s="31">
        <f t="shared" ref="C323:C386" si="10">A323+(B323/60)</f>
        <v>30.310483333333334</v>
      </c>
      <c r="D323" s="2">
        <v>87</v>
      </c>
      <c r="E323" s="2">
        <v>7.3920000000000003</v>
      </c>
      <c r="F323" s="2">
        <f t="shared" ref="F323:F386" si="11">(D323)+E323/60</f>
        <v>87.123199999999997</v>
      </c>
      <c r="G323" s="2"/>
    </row>
    <row r="324" spans="1:7" x14ac:dyDescent="0.25">
      <c r="A324" s="2">
        <v>30</v>
      </c>
      <c r="B324" s="2">
        <v>18.632000000000001</v>
      </c>
      <c r="C324" s="31">
        <f t="shared" si="10"/>
        <v>30.310533333333332</v>
      </c>
      <c r="D324" s="2">
        <v>87</v>
      </c>
      <c r="E324" s="2">
        <v>7.4009999999999998</v>
      </c>
      <c r="F324" s="2">
        <f t="shared" si="11"/>
        <v>87.123350000000002</v>
      </c>
      <c r="G324" s="2"/>
    </row>
    <row r="325" spans="1:7" x14ac:dyDescent="0.25">
      <c r="A325" s="2">
        <v>30</v>
      </c>
      <c r="B325" s="2">
        <v>18.628</v>
      </c>
      <c r="C325" s="31">
        <f t="shared" si="10"/>
        <v>30.310466666666667</v>
      </c>
      <c r="D325" s="2">
        <v>87</v>
      </c>
      <c r="E325" s="2">
        <v>7.4039999999999999</v>
      </c>
      <c r="F325" s="2">
        <f t="shared" si="11"/>
        <v>87.123400000000004</v>
      </c>
      <c r="G325" s="2"/>
    </row>
    <row r="326" spans="1:7" x14ac:dyDescent="0.25">
      <c r="A326" s="2">
        <v>30</v>
      </c>
      <c r="B326" s="2">
        <v>18.763999999999999</v>
      </c>
      <c r="C326" s="31">
        <f t="shared" si="10"/>
        <v>30.312733333333334</v>
      </c>
      <c r="D326" s="2">
        <v>87</v>
      </c>
      <c r="E326" s="2">
        <v>7.4290000000000003</v>
      </c>
      <c r="F326" s="2">
        <f t="shared" si="11"/>
        <v>87.12381666666667</v>
      </c>
      <c r="G326" s="2"/>
    </row>
    <row r="327" spans="1:7" x14ac:dyDescent="0.25">
      <c r="A327" s="2">
        <v>30</v>
      </c>
      <c r="B327" s="2">
        <v>18.757999999999999</v>
      </c>
      <c r="C327" s="31">
        <f t="shared" si="10"/>
        <v>30.312633333333334</v>
      </c>
      <c r="D327" s="2">
        <v>87</v>
      </c>
      <c r="E327" s="2">
        <v>7.4279999999999999</v>
      </c>
      <c r="F327" s="2">
        <f t="shared" si="11"/>
        <v>87.123800000000003</v>
      </c>
      <c r="G327" s="2"/>
    </row>
    <row r="328" spans="1:7" x14ac:dyDescent="0.25">
      <c r="A328" s="2">
        <v>30</v>
      </c>
      <c r="B328" s="2">
        <v>18.754000000000001</v>
      </c>
      <c r="C328" s="31">
        <f t="shared" si="10"/>
        <v>30.312566666666665</v>
      </c>
      <c r="D328" s="2">
        <v>87</v>
      </c>
      <c r="E328" s="2">
        <v>7.4290000000000003</v>
      </c>
      <c r="F328" s="2">
        <f t="shared" si="11"/>
        <v>87.12381666666667</v>
      </c>
      <c r="G328" s="2"/>
    </row>
    <row r="329" spans="1:7" x14ac:dyDescent="0.25">
      <c r="A329" s="2">
        <v>30</v>
      </c>
      <c r="B329" s="2">
        <v>18.754000000000001</v>
      </c>
      <c r="C329" s="31">
        <f t="shared" si="10"/>
        <v>30.312566666666665</v>
      </c>
      <c r="D329" s="2">
        <v>87</v>
      </c>
      <c r="E329" s="2">
        <v>7.4260000000000002</v>
      </c>
      <c r="F329" s="2">
        <f t="shared" si="11"/>
        <v>87.123766666666668</v>
      </c>
      <c r="G329" s="2"/>
    </row>
    <row r="330" spans="1:7" x14ac:dyDescent="0.25">
      <c r="A330" s="2">
        <v>30</v>
      </c>
      <c r="B330" s="2">
        <v>18.751000000000001</v>
      </c>
      <c r="C330" s="31">
        <f t="shared" si="10"/>
        <v>30.312516666666667</v>
      </c>
      <c r="D330" s="2">
        <v>87</v>
      </c>
      <c r="E330" s="2">
        <v>7.4279999999999999</v>
      </c>
      <c r="F330" s="2">
        <f t="shared" si="11"/>
        <v>87.123800000000003</v>
      </c>
      <c r="G330" s="2"/>
    </row>
    <row r="331" spans="1:7" x14ac:dyDescent="0.25">
      <c r="A331" s="2">
        <v>30</v>
      </c>
      <c r="B331" s="2">
        <v>18.748000000000001</v>
      </c>
      <c r="C331" s="31">
        <f t="shared" si="10"/>
        <v>30.312466666666666</v>
      </c>
      <c r="D331" s="2">
        <v>87</v>
      </c>
      <c r="E331" s="2">
        <v>7.4180000000000001</v>
      </c>
      <c r="F331" s="2">
        <f t="shared" si="11"/>
        <v>87.123633333333331</v>
      </c>
      <c r="G331" s="2"/>
    </row>
    <row r="332" spans="1:7" x14ac:dyDescent="0.25">
      <c r="A332" s="2">
        <v>30</v>
      </c>
      <c r="B332" s="2">
        <v>18.748999999999999</v>
      </c>
      <c r="C332" s="31">
        <f t="shared" si="10"/>
        <v>30.312483333333333</v>
      </c>
      <c r="D332" s="2">
        <v>87</v>
      </c>
      <c r="E332" s="2">
        <v>7.4160000000000004</v>
      </c>
      <c r="F332" s="2">
        <f t="shared" si="11"/>
        <v>87.123599999999996</v>
      </c>
      <c r="G332" s="2"/>
    </row>
    <row r="333" spans="1:7" x14ac:dyDescent="0.25">
      <c r="A333" s="2">
        <v>30</v>
      </c>
      <c r="B333" s="2">
        <v>18.751000000000001</v>
      </c>
      <c r="C333" s="31">
        <f t="shared" si="10"/>
        <v>30.312516666666667</v>
      </c>
      <c r="D333" s="2">
        <v>87</v>
      </c>
      <c r="E333" s="2">
        <v>7.4139999999999997</v>
      </c>
      <c r="F333" s="2">
        <f t="shared" si="11"/>
        <v>87.123566666666662</v>
      </c>
      <c r="G333" s="2"/>
    </row>
    <row r="334" spans="1:7" x14ac:dyDescent="0.25">
      <c r="A334" s="2">
        <v>30</v>
      </c>
      <c r="B334" s="2">
        <v>18.757000000000001</v>
      </c>
      <c r="C334" s="31">
        <f t="shared" si="10"/>
        <v>30.312616666666667</v>
      </c>
      <c r="D334" s="2">
        <v>87</v>
      </c>
      <c r="E334" s="2">
        <v>7.4180000000000001</v>
      </c>
      <c r="F334" s="2">
        <f t="shared" si="11"/>
        <v>87.123633333333331</v>
      </c>
      <c r="G334" s="2"/>
    </row>
    <row r="335" spans="1:7" x14ac:dyDescent="0.25">
      <c r="A335" s="2">
        <v>30</v>
      </c>
      <c r="B335" s="2">
        <v>18.760000000000002</v>
      </c>
      <c r="C335" s="31">
        <f t="shared" si="10"/>
        <v>30.312666666666665</v>
      </c>
      <c r="D335" s="2">
        <v>87</v>
      </c>
      <c r="E335" s="2">
        <v>7.42</v>
      </c>
      <c r="F335" s="2">
        <f t="shared" si="11"/>
        <v>87.123666666666665</v>
      </c>
      <c r="G335" s="2"/>
    </row>
    <row r="336" spans="1:7" x14ac:dyDescent="0.25">
      <c r="A336" s="2">
        <v>30</v>
      </c>
      <c r="B336" s="2">
        <v>18.757000000000001</v>
      </c>
      <c r="C336" s="31">
        <f t="shared" si="10"/>
        <v>30.312616666666667</v>
      </c>
      <c r="D336" s="2">
        <v>87</v>
      </c>
      <c r="E336" s="2">
        <v>7.4059999999999997</v>
      </c>
      <c r="F336" s="2">
        <f t="shared" si="11"/>
        <v>87.123433333333338</v>
      </c>
      <c r="G336" s="2"/>
    </row>
    <row r="337" spans="1:7" x14ac:dyDescent="0.25">
      <c r="A337" s="2">
        <v>30</v>
      </c>
      <c r="B337" s="2">
        <v>18.768999999999998</v>
      </c>
      <c r="C337" s="31">
        <f t="shared" si="10"/>
        <v>30.312816666666667</v>
      </c>
      <c r="D337" s="2">
        <v>87</v>
      </c>
      <c r="E337" s="2">
        <v>7.4119999999999999</v>
      </c>
      <c r="F337" s="2">
        <f t="shared" si="11"/>
        <v>87.123533333333327</v>
      </c>
      <c r="G337" s="2"/>
    </row>
    <row r="338" spans="1:7" x14ac:dyDescent="0.25">
      <c r="A338" s="2">
        <v>30</v>
      </c>
      <c r="B338" s="2">
        <v>18.731000000000002</v>
      </c>
      <c r="C338" s="31">
        <f t="shared" si="10"/>
        <v>30.312183333333333</v>
      </c>
      <c r="D338" s="2">
        <v>87</v>
      </c>
      <c r="E338" s="2">
        <v>7.3410000000000002</v>
      </c>
      <c r="F338" s="2">
        <f t="shared" si="11"/>
        <v>87.122349999999997</v>
      </c>
      <c r="G338" s="2"/>
    </row>
    <row r="339" spans="1:7" x14ac:dyDescent="0.25">
      <c r="A339" s="2">
        <v>30</v>
      </c>
      <c r="B339" s="2">
        <v>18.766999999999999</v>
      </c>
      <c r="C339" s="31">
        <f t="shared" si="10"/>
        <v>30.312783333333332</v>
      </c>
      <c r="D339" s="2">
        <v>87</v>
      </c>
      <c r="E339" s="2">
        <v>7.2759999999999998</v>
      </c>
      <c r="F339" s="2">
        <f t="shared" si="11"/>
        <v>87.121266666666671</v>
      </c>
      <c r="G339" s="2"/>
    </row>
    <row r="340" spans="1:7" x14ac:dyDescent="0.25">
      <c r="A340" s="2">
        <v>30</v>
      </c>
      <c r="B340" s="2">
        <v>18.765999999999998</v>
      </c>
      <c r="C340" s="31">
        <f t="shared" si="10"/>
        <v>30.312766666666668</v>
      </c>
      <c r="D340" s="2">
        <v>87</v>
      </c>
      <c r="E340" s="2">
        <v>7.2789999999999999</v>
      </c>
      <c r="F340" s="2">
        <f t="shared" si="11"/>
        <v>87.121316666666672</v>
      </c>
      <c r="G340" s="2"/>
    </row>
    <row r="341" spans="1:7" x14ac:dyDescent="0.25">
      <c r="A341" s="2">
        <v>30</v>
      </c>
      <c r="B341" s="2">
        <v>18.747</v>
      </c>
      <c r="C341" s="31">
        <f t="shared" si="10"/>
        <v>30.312449999999998</v>
      </c>
      <c r="D341" s="2">
        <v>87</v>
      </c>
      <c r="E341" s="2">
        <v>7.282</v>
      </c>
      <c r="F341" s="2">
        <f t="shared" si="11"/>
        <v>87.12136666666666</v>
      </c>
      <c r="G341" s="2"/>
    </row>
    <row r="342" spans="1:7" x14ac:dyDescent="0.25">
      <c r="A342" s="2">
        <v>30</v>
      </c>
      <c r="B342" s="2">
        <v>18.794</v>
      </c>
      <c r="C342" s="31">
        <f t="shared" si="10"/>
        <v>30.313233333333333</v>
      </c>
      <c r="D342" s="2">
        <v>87</v>
      </c>
      <c r="E342" s="2">
        <v>7.2560000000000002</v>
      </c>
      <c r="F342" s="2">
        <f t="shared" si="11"/>
        <v>87.12093333333334</v>
      </c>
      <c r="G342" s="2"/>
    </row>
    <row r="343" spans="1:7" x14ac:dyDescent="0.25">
      <c r="A343" s="2">
        <v>30</v>
      </c>
      <c r="B343" s="2">
        <v>18.795000000000002</v>
      </c>
      <c r="C343" s="31">
        <f t="shared" si="10"/>
        <v>30.31325</v>
      </c>
      <c r="D343" s="2">
        <v>87</v>
      </c>
      <c r="E343" s="2">
        <v>7.2539999999999996</v>
      </c>
      <c r="F343" s="2">
        <f t="shared" si="11"/>
        <v>87.120900000000006</v>
      </c>
      <c r="G343" s="2"/>
    </row>
    <row r="344" spans="1:7" x14ac:dyDescent="0.25">
      <c r="A344" s="2">
        <v>30</v>
      </c>
      <c r="B344" s="2">
        <v>18.79</v>
      </c>
      <c r="C344" s="31">
        <f t="shared" si="10"/>
        <v>30.313166666666667</v>
      </c>
      <c r="D344" s="2">
        <v>87</v>
      </c>
      <c r="E344" s="2">
        <v>7.2489999999999997</v>
      </c>
      <c r="F344" s="2">
        <f t="shared" si="11"/>
        <v>87.12081666666667</v>
      </c>
      <c r="G344" s="2"/>
    </row>
    <row r="345" spans="1:7" x14ac:dyDescent="0.25">
      <c r="A345" s="2">
        <v>30</v>
      </c>
      <c r="B345" s="2">
        <v>18.763000000000002</v>
      </c>
      <c r="C345" s="31">
        <f t="shared" si="10"/>
        <v>30.312716666666667</v>
      </c>
      <c r="D345" s="2">
        <v>87</v>
      </c>
      <c r="E345" s="2">
        <v>7.2859999999999996</v>
      </c>
      <c r="F345" s="2">
        <f t="shared" si="11"/>
        <v>87.121433333333329</v>
      </c>
      <c r="G345" s="2"/>
    </row>
    <row r="346" spans="1:7" x14ac:dyDescent="0.25">
      <c r="A346" s="2">
        <v>30</v>
      </c>
      <c r="B346" s="2">
        <v>18.747</v>
      </c>
      <c r="C346" s="31">
        <f t="shared" si="10"/>
        <v>30.312449999999998</v>
      </c>
      <c r="D346" s="2">
        <v>87</v>
      </c>
      <c r="E346" s="2">
        <v>7.2850000000000001</v>
      </c>
      <c r="F346" s="2">
        <f t="shared" si="11"/>
        <v>87.121416666666661</v>
      </c>
      <c r="G346" s="2"/>
    </row>
    <row r="347" spans="1:7" x14ac:dyDescent="0.25">
      <c r="A347" s="2">
        <v>30</v>
      </c>
      <c r="B347" s="2">
        <v>18.747</v>
      </c>
      <c r="C347" s="31">
        <f t="shared" si="10"/>
        <v>30.312449999999998</v>
      </c>
      <c r="D347" s="2">
        <v>87</v>
      </c>
      <c r="E347" s="2">
        <v>7.2880000000000003</v>
      </c>
      <c r="F347" s="2">
        <f t="shared" si="11"/>
        <v>87.121466666666663</v>
      </c>
      <c r="G347" s="2"/>
    </row>
    <row r="348" spans="1:7" x14ac:dyDescent="0.25">
      <c r="A348" s="2">
        <v>30</v>
      </c>
      <c r="B348" s="2">
        <v>18.763000000000002</v>
      </c>
      <c r="C348" s="31">
        <f t="shared" si="10"/>
        <v>30.312716666666667</v>
      </c>
      <c r="D348" s="2">
        <v>87</v>
      </c>
      <c r="E348" s="2">
        <v>7.2850000000000001</v>
      </c>
      <c r="F348" s="2">
        <f t="shared" si="11"/>
        <v>87.121416666666661</v>
      </c>
      <c r="G348" s="2"/>
    </row>
    <row r="349" spans="1:7" x14ac:dyDescent="0.25">
      <c r="A349" s="26">
        <v>30</v>
      </c>
      <c r="B349" s="26">
        <v>11.246</v>
      </c>
      <c r="C349" s="31">
        <f t="shared" si="10"/>
        <v>30.187433333333335</v>
      </c>
      <c r="D349" s="26">
        <v>87</v>
      </c>
      <c r="E349" s="26">
        <v>12.025</v>
      </c>
      <c r="F349" s="2">
        <f t="shared" si="11"/>
        <v>87.200416666666669</v>
      </c>
      <c r="G349" s="26"/>
    </row>
    <row r="350" spans="1:7" x14ac:dyDescent="0.25">
      <c r="A350" s="26">
        <v>30</v>
      </c>
      <c r="B350" s="26">
        <v>11.257</v>
      </c>
      <c r="C350" s="31">
        <f t="shared" si="10"/>
        <v>30.187616666666667</v>
      </c>
      <c r="D350" s="26">
        <v>87</v>
      </c>
      <c r="E350" s="26">
        <v>11.62</v>
      </c>
      <c r="F350" s="2">
        <f t="shared" si="11"/>
        <v>87.193666666666672</v>
      </c>
      <c r="G350" s="26"/>
    </row>
    <row r="351" spans="1:7" x14ac:dyDescent="0.25">
      <c r="A351" s="26">
        <v>30</v>
      </c>
      <c r="B351" s="26">
        <v>17.817</v>
      </c>
      <c r="C351" s="31">
        <f t="shared" si="10"/>
        <v>30.296949999999999</v>
      </c>
      <c r="D351" s="26">
        <v>87</v>
      </c>
      <c r="E351" s="26">
        <v>14.063000000000001</v>
      </c>
      <c r="F351" s="2">
        <f t="shared" si="11"/>
        <v>87.234383333333327</v>
      </c>
      <c r="G351" s="26"/>
    </row>
    <row r="352" spans="1:7" x14ac:dyDescent="0.25">
      <c r="A352" s="26">
        <v>30</v>
      </c>
      <c r="B352" s="26">
        <v>17.768000000000001</v>
      </c>
      <c r="C352" s="31">
        <f t="shared" si="10"/>
        <v>30.296133333333334</v>
      </c>
      <c r="D352" s="26">
        <v>87</v>
      </c>
      <c r="E352" s="26">
        <v>14.06</v>
      </c>
      <c r="F352" s="2">
        <f t="shared" si="11"/>
        <v>87.234333333333339</v>
      </c>
      <c r="G352" s="26"/>
    </row>
    <row r="353" spans="1:7" x14ac:dyDescent="0.25">
      <c r="A353" s="2">
        <v>30</v>
      </c>
      <c r="B353" s="2">
        <v>17.75</v>
      </c>
      <c r="C353" s="31">
        <f t="shared" si="10"/>
        <v>30.295833333333334</v>
      </c>
      <c r="D353" s="2">
        <v>87</v>
      </c>
      <c r="E353" s="2">
        <v>13.5</v>
      </c>
      <c r="F353" s="2">
        <f t="shared" si="11"/>
        <v>87.224999999999994</v>
      </c>
      <c r="G353" s="2"/>
    </row>
    <row r="354" spans="1:7" x14ac:dyDescent="0.25">
      <c r="A354" s="26">
        <v>30</v>
      </c>
      <c r="B354" s="26">
        <v>17.375</v>
      </c>
      <c r="C354" s="31">
        <f t="shared" si="10"/>
        <v>30.289583333333333</v>
      </c>
      <c r="D354" s="26">
        <v>87</v>
      </c>
      <c r="E354" s="26">
        <v>13.574999999999999</v>
      </c>
      <c r="F354" s="2">
        <f t="shared" si="11"/>
        <v>87.226249999999993</v>
      </c>
      <c r="G354" s="26"/>
    </row>
    <row r="355" spans="1:7" x14ac:dyDescent="0.25">
      <c r="A355" s="2">
        <v>30</v>
      </c>
      <c r="B355" s="2">
        <v>11.955</v>
      </c>
      <c r="C355" s="31">
        <f t="shared" si="10"/>
        <v>30.199249999999999</v>
      </c>
      <c r="D355" s="2">
        <v>87</v>
      </c>
      <c r="E355" s="2">
        <v>6.3540000000000001</v>
      </c>
      <c r="F355" s="2">
        <f t="shared" si="11"/>
        <v>87.105900000000005</v>
      </c>
      <c r="G355" s="2"/>
    </row>
    <row r="356" spans="1:7" x14ac:dyDescent="0.25">
      <c r="A356" s="26">
        <v>30</v>
      </c>
      <c r="B356" s="26">
        <v>11.801</v>
      </c>
      <c r="C356" s="31">
        <f t="shared" si="10"/>
        <v>30.196683333333333</v>
      </c>
      <c r="D356" s="26">
        <v>87</v>
      </c>
      <c r="E356" s="26">
        <v>12.616</v>
      </c>
      <c r="F356" s="2">
        <f t="shared" si="11"/>
        <v>87.210266666666669</v>
      </c>
      <c r="G356" s="26"/>
    </row>
    <row r="357" spans="1:7" x14ac:dyDescent="0.25">
      <c r="A357" s="26">
        <v>30</v>
      </c>
      <c r="B357" s="26">
        <v>11.821</v>
      </c>
      <c r="C357" s="31">
        <f t="shared" si="10"/>
        <v>30.197016666666666</v>
      </c>
      <c r="D357" s="26">
        <v>87</v>
      </c>
      <c r="E357" s="26">
        <v>12.492000000000001</v>
      </c>
      <c r="F357" s="2">
        <f t="shared" si="11"/>
        <v>87.208200000000005</v>
      </c>
      <c r="G357" s="26"/>
    </row>
    <row r="358" spans="1:7" x14ac:dyDescent="0.25">
      <c r="A358" s="26">
        <v>30</v>
      </c>
      <c r="B358" s="26">
        <v>11.842000000000001</v>
      </c>
      <c r="C358" s="31">
        <f t="shared" si="10"/>
        <v>30.197366666666667</v>
      </c>
      <c r="D358" s="26">
        <v>87</v>
      </c>
      <c r="E358" s="26">
        <v>12.367000000000001</v>
      </c>
      <c r="F358" s="2">
        <f t="shared" si="11"/>
        <v>87.206116666666674</v>
      </c>
      <c r="G358" s="26"/>
    </row>
    <row r="359" spans="1:7" x14ac:dyDescent="0.25">
      <c r="A359" s="26">
        <v>30</v>
      </c>
      <c r="B359" s="26">
        <v>11.862</v>
      </c>
      <c r="C359" s="31">
        <f t="shared" si="10"/>
        <v>30.197700000000001</v>
      </c>
      <c r="D359" s="26">
        <v>87</v>
      </c>
      <c r="E359" s="26">
        <v>12.242000000000001</v>
      </c>
      <c r="F359" s="2">
        <f t="shared" si="11"/>
        <v>87.204033333333328</v>
      </c>
      <c r="G359" s="26"/>
    </row>
    <row r="360" spans="1:7" x14ac:dyDescent="0.25">
      <c r="A360" s="26">
        <v>30</v>
      </c>
      <c r="B360" s="26">
        <v>11.882</v>
      </c>
      <c r="C360" s="31">
        <f t="shared" si="10"/>
        <v>30.198033333333335</v>
      </c>
      <c r="D360" s="26">
        <v>87</v>
      </c>
      <c r="E360" s="26">
        <v>12.117000000000001</v>
      </c>
      <c r="F360" s="2">
        <f t="shared" si="11"/>
        <v>87.201949999999997</v>
      </c>
      <c r="G360" s="26"/>
    </row>
    <row r="361" spans="1:7" x14ac:dyDescent="0.25">
      <c r="A361" s="26">
        <v>30</v>
      </c>
      <c r="B361" s="26">
        <v>11.901999999999999</v>
      </c>
      <c r="C361" s="31">
        <f t="shared" si="10"/>
        <v>30.198366666666665</v>
      </c>
      <c r="D361" s="26">
        <v>87</v>
      </c>
      <c r="E361" s="26">
        <v>11.992000000000001</v>
      </c>
      <c r="F361" s="2">
        <f t="shared" si="11"/>
        <v>87.199866666666665</v>
      </c>
      <c r="G361" s="26"/>
    </row>
    <row r="362" spans="1:7" x14ac:dyDescent="0.25">
      <c r="A362" s="26">
        <v>30</v>
      </c>
      <c r="B362" s="26">
        <v>11.923</v>
      </c>
      <c r="C362" s="31">
        <f t="shared" si="10"/>
        <v>30.198716666666666</v>
      </c>
      <c r="D362" s="26">
        <v>87</v>
      </c>
      <c r="E362" s="26">
        <v>11.867000000000001</v>
      </c>
      <c r="F362" s="2">
        <f t="shared" si="11"/>
        <v>87.197783333333334</v>
      </c>
      <c r="G362" s="26"/>
    </row>
    <row r="363" spans="1:7" x14ac:dyDescent="0.25">
      <c r="A363" s="26">
        <v>30</v>
      </c>
      <c r="B363" s="26">
        <v>11.943</v>
      </c>
      <c r="C363" s="31">
        <f t="shared" si="10"/>
        <v>30.19905</v>
      </c>
      <c r="D363" s="26">
        <v>87</v>
      </c>
      <c r="E363" s="26">
        <v>11.742000000000001</v>
      </c>
      <c r="F363" s="2">
        <f t="shared" si="11"/>
        <v>87.195700000000002</v>
      </c>
      <c r="G363" s="26"/>
    </row>
    <row r="364" spans="1:7" x14ac:dyDescent="0.25">
      <c r="A364" s="26">
        <v>30</v>
      </c>
      <c r="B364" s="26">
        <v>11.962</v>
      </c>
      <c r="C364" s="31">
        <f t="shared" si="10"/>
        <v>30.199366666666666</v>
      </c>
      <c r="D364" s="26">
        <v>87</v>
      </c>
      <c r="E364" s="26">
        <v>11.622</v>
      </c>
      <c r="F364" s="2">
        <f t="shared" si="11"/>
        <v>87.193700000000007</v>
      </c>
      <c r="G364" s="26"/>
    </row>
    <row r="365" spans="1:7" x14ac:dyDescent="0.25">
      <c r="A365" s="26">
        <v>30</v>
      </c>
      <c r="B365" s="26">
        <v>11.983000000000001</v>
      </c>
      <c r="C365" s="31">
        <f t="shared" si="10"/>
        <v>30.199716666666667</v>
      </c>
      <c r="D365" s="26">
        <v>87</v>
      </c>
      <c r="E365" s="26">
        <v>11.492000000000001</v>
      </c>
      <c r="F365" s="2">
        <f t="shared" si="11"/>
        <v>87.191533333333339</v>
      </c>
      <c r="G365" s="26"/>
    </row>
    <row r="366" spans="1:7" x14ac:dyDescent="0.25">
      <c r="A366" s="26">
        <v>30</v>
      </c>
      <c r="B366" s="26">
        <v>12.003</v>
      </c>
      <c r="C366" s="31">
        <f t="shared" si="10"/>
        <v>30.200050000000001</v>
      </c>
      <c r="D366" s="26">
        <v>87</v>
      </c>
      <c r="E366" s="26">
        <v>11.367000000000001</v>
      </c>
      <c r="F366" s="2">
        <f t="shared" si="11"/>
        <v>87.189449999999994</v>
      </c>
      <c r="G366" s="26"/>
    </row>
    <row r="367" spans="1:7" x14ac:dyDescent="0.25">
      <c r="A367" s="26">
        <v>30</v>
      </c>
      <c r="B367" s="26">
        <v>12.023</v>
      </c>
      <c r="C367" s="31">
        <f t="shared" si="10"/>
        <v>30.200383333333335</v>
      </c>
      <c r="D367" s="26">
        <v>87</v>
      </c>
      <c r="E367" s="26">
        <v>11.239000000000001</v>
      </c>
      <c r="F367" s="2">
        <f t="shared" si="11"/>
        <v>87.187316666666661</v>
      </c>
      <c r="G367" s="26"/>
    </row>
    <row r="368" spans="1:7" x14ac:dyDescent="0.25">
      <c r="A368" s="26">
        <v>30</v>
      </c>
      <c r="B368" s="26">
        <v>12.044</v>
      </c>
      <c r="C368" s="31">
        <f t="shared" si="10"/>
        <v>30.200733333333332</v>
      </c>
      <c r="D368" s="26">
        <v>87</v>
      </c>
      <c r="E368" s="26">
        <v>11.117000000000001</v>
      </c>
      <c r="F368" s="2">
        <f t="shared" si="11"/>
        <v>87.185283333333331</v>
      </c>
      <c r="G368" s="26"/>
    </row>
    <row r="369" spans="1:7" x14ac:dyDescent="0.25">
      <c r="A369" s="26">
        <v>30</v>
      </c>
      <c r="B369" s="26">
        <v>12.064</v>
      </c>
      <c r="C369" s="31">
        <f t="shared" si="10"/>
        <v>30.201066666666666</v>
      </c>
      <c r="D369" s="26">
        <v>87</v>
      </c>
      <c r="E369" s="26">
        <v>10.991</v>
      </c>
      <c r="F369" s="2">
        <f t="shared" si="11"/>
        <v>87.183183333333332</v>
      </c>
      <c r="G369" s="26"/>
    </row>
    <row r="370" spans="1:7" x14ac:dyDescent="0.25">
      <c r="A370" s="26">
        <v>30</v>
      </c>
      <c r="B370" s="26">
        <v>12.068</v>
      </c>
      <c r="C370" s="31">
        <f t="shared" si="10"/>
        <v>30.201133333333335</v>
      </c>
      <c r="D370" s="26">
        <v>87</v>
      </c>
      <c r="E370" s="26">
        <v>10.865</v>
      </c>
      <c r="F370" s="2">
        <f t="shared" si="11"/>
        <v>87.181083333333333</v>
      </c>
      <c r="G370" s="26"/>
    </row>
    <row r="371" spans="1:7" x14ac:dyDescent="0.25">
      <c r="A371" s="26">
        <v>30</v>
      </c>
      <c r="B371" s="26">
        <v>12.105</v>
      </c>
      <c r="C371" s="31">
        <f t="shared" si="10"/>
        <v>30.201750000000001</v>
      </c>
      <c r="D371" s="26">
        <v>87</v>
      </c>
      <c r="E371" s="26">
        <v>10.741</v>
      </c>
      <c r="F371" s="2">
        <f t="shared" si="11"/>
        <v>87.179016666666669</v>
      </c>
      <c r="G371" s="26"/>
    </row>
    <row r="372" spans="1:7" x14ac:dyDescent="0.25">
      <c r="A372" s="26">
        <v>30</v>
      </c>
      <c r="B372" s="26">
        <v>12.124000000000001</v>
      </c>
      <c r="C372" s="31">
        <f t="shared" si="10"/>
        <v>30.202066666666667</v>
      </c>
      <c r="D372" s="26">
        <v>87</v>
      </c>
      <c r="E372" s="26">
        <v>10.616</v>
      </c>
      <c r="F372" s="2">
        <f t="shared" si="11"/>
        <v>87.176933333333338</v>
      </c>
      <c r="G372" s="26"/>
    </row>
    <row r="373" spans="1:7" x14ac:dyDescent="0.25">
      <c r="A373" s="26">
        <v>30</v>
      </c>
      <c r="B373" s="26">
        <v>12.148</v>
      </c>
      <c r="C373" s="31">
        <f t="shared" si="10"/>
        <v>30.202466666666666</v>
      </c>
      <c r="D373" s="26">
        <v>87</v>
      </c>
      <c r="E373" s="26">
        <v>10.493</v>
      </c>
      <c r="F373" s="2">
        <f t="shared" si="11"/>
        <v>87.174883333333327</v>
      </c>
      <c r="G373" s="26"/>
    </row>
    <row r="374" spans="1:7" x14ac:dyDescent="0.25">
      <c r="A374" s="26">
        <v>30</v>
      </c>
      <c r="B374" s="26">
        <v>12.164999999999999</v>
      </c>
      <c r="C374" s="31">
        <f t="shared" si="10"/>
        <v>30.202750000000002</v>
      </c>
      <c r="D374" s="26">
        <v>87</v>
      </c>
      <c r="E374" s="26">
        <v>10.367000000000001</v>
      </c>
      <c r="F374" s="2">
        <f t="shared" si="11"/>
        <v>87.172783333333328</v>
      </c>
      <c r="G374" s="26"/>
    </row>
    <row r="375" spans="1:7" x14ac:dyDescent="0.25">
      <c r="A375" s="26">
        <v>30</v>
      </c>
      <c r="B375" s="26">
        <v>12.183999999999999</v>
      </c>
      <c r="C375" s="31">
        <f t="shared" si="10"/>
        <v>30.203066666666668</v>
      </c>
      <c r="D375" s="26">
        <v>87</v>
      </c>
      <c r="E375" s="26">
        <v>10.246</v>
      </c>
      <c r="F375" s="2">
        <f t="shared" si="11"/>
        <v>87.170766666666665</v>
      </c>
      <c r="G375" s="26"/>
    </row>
    <row r="376" spans="1:7" x14ac:dyDescent="0.25">
      <c r="A376" s="26">
        <v>30</v>
      </c>
      <c r="B376" s="26">
        <v>12.207000000000001</v>
      </c>
      <c r="C376" s="31">
        <f t="shared" si="10"/>
        <v>30.20345</v>
      </c>
      <c r="D376" s="26">
        <v>87</v>
      </c>
      <c r="E376" s="26">
        <v>10.118</v>
      </c>
      <c r="F376" s="2">
        <f t="shared" si="11"/>
        <v>87.168633333333332</v>
      </c>
      <c r="G376" s="26"/>
    </row>
    <row r="377" spans="1:7" x14ac:dyDescent="0.25">
      <c r="A377" s="26">
        <v>30</v>
      </c>
      <c r="B377" s="26">
        <v>12.225</v>
      </c>
      <c r="C377" s="31">
        <f t="shared" si="10"/>
        <v>30.203749999999999</v>
      </c>
      <c r="D377" s="26">
        <v>87</v>
      </c>
      <c r="E377" s="26">
        <v>9.9920000000000009</v>
      </c>
      <c r="F377" s="2">
        <f t="shared" si="11"/>
        <v>87.166533333333334</v>
      </c>
      <c r="G377" s="26"/>
    </row>
    <row r="378" spans="1:7" x14ac:dyDescent="0.25">
      <c r="A378" s="26">
        <v>30</v>
      </c>
      <c r="B378" s="26">
        <v>12.246</v>
      </c>
      <c r="C378" s="31">
        <f t="shared" si="10"/>
        <v>30.2041</v>
      </c>
      <c r="D378" s="26">
        <v>87</v>
      </c>
      <c r="E378" s="26">
        <v>9.8659999999999997</v>
      </c>
      <c r="F378" s="2">
        <f t="shared" si="11"/>
        <v>87.164433333333335</v>
      </c>
      <c r="G378" s="26"/>
    </row>
    <row r="379" spans="1:7" x14ac:dyDescent="0.25">
      <c r="A379" s="26">
        <v>30</v>
      </c>
      <c r="B379" s="26">
        <v>12.268000000000001</v>
      </c>
      <c r="C379" s="31">
        <f t="shared" si="10"/>
        <v>30.204466666666665</v>
      </c>
      <c r="D379" s="26">
        <v>87</v>
      </c>
      <c r="E379" s="26">
        <v>9.7449999999999992</v>
      </c>
      <c r="F379" s="2">
        <f t="shared" si="11"/>
        <v>87.162416666666672</v>
      </c>
      <c r="G379" s="26"/>
    </row>
    <row r="380" spans="1:7" x14ac:dyDescent="0.25">
      <c r="A380" s="26">
        <v>30</v>
      </c>
      <c r="B380" s="26">
        <v>12.285</v>
      </c>
      <c r="C380" s="31">
        <f t="shared" si="10"/>
        <v>30.204750000000001</v>
      </c>
      <c r="D380" s="26">
        <v>87</v>
      </c>
      <c r="E380" s="26">
        <v>9.6170000000000009</v>
      </c>
      <c r="F380" s="2">
        <f t="shared" si="11"/>
        <v>87.160283333333339</v>
      </c>
      <c r="G380" s="26"/>
    </row>
    <row r="381" spans="1:7" x14ac:dyDescent="0.25">
      <c r="A381" s="26">
        <v>30</v>
      </c>
      <c r="B381" s="26">
        <v>12.307</v>
      </c>
      <c r="C381" s="31">
        <f t="shared" si="10"/>
        <v>30.205116666666665</v>
      </c>
      <c r="D381" s="26">
        <v>87</v>
      </c>
      <c r="E381" s="26">
        <v>9.4909999999999997</v>
      </c>
      <c r="F381" s="2">
        <f t="shared" si="11"/>
        <v>87.158183333333326</v>
      </c>
      <c r="G381" s="26"/>
    </row>
    <row r="382" spans="1:7" x14ac:dyDescent="0.25">
      <c r="A382" s="26">
        <v>30</v>
      </c>
      <c r="B382" s="26">
        <v>12.327</v>
      </c>
      <c r="C382" s="31">
        <f t="shared" si="10"/>
        <v>30.205449999999999</v>
      </c>
      <c r="D382" s="26">
        <v>87</v>
      </c>
      <c r="E382" s="26">
        <v>9.3680000000000003</v>
      </c>
      <c r="F382" s="2">
        <f t="shared" si="11"/>
        <v>87.156133333333329</v>
      </c>
      <c r="G382" s="26"/>
    </row>
    <row r="383" spans="1:7" x14ac:dyDescent="0.25">
      <c r="A383" s="26">
        <v>30</v>
      </c>
      <c r="B383" s="26">
        <v>12.347</v>
      </c>
      <c r="C383" s="31">
        <f t="shared" si="10"/>
        <v>30.205783333333333</v>
      </c>
      <c r="D383" s="26">
        <v>87</v>
      </c>
      <c r="E383" s="26">
        <v>9.2420000000000009</v>
      </c>
      <c r="F383" s="2">
        <f t="shared" si="11"/>
        <v>87.154033333333331</v>
      </c>
      <c r="G383" s="26"/>
    </row>
    <row r="384" spans="1:7" x14ac:dyDescent="0.25">
      <c r="A384" s="2">
        <v>30</v>
      </c>
      <c r="B384" s="2">
        <v>12.368</v>
      </c>
      <c r="C384" s="31">
        <f t="shared" si="10"/>
        <v>30.206133333333334</v>
      </c>
      <c r="D384" s="2">
        <v>87</v>
      </c>
      <c r="E384" s="2">
        <v>9.1159999999999997</v>
      </c>
      <c r="F384" s="2">
        <f t="shared" si="11"/>
        <v>87.151933333333332</v>
      </c>
      <c r="G384" s="2"/>
    </row>
    <row r="385" spans="1:7" x14ac:dyDescent="0.25">
      <c r="A385" s="2">
        <v>30</v>
      </c>
      <c r="B385" s="2">
        <v>12.385999999999999</v>
      </c>
      <c r="C385" s="31">
        <f t="shared" si="10"/>
        <v>30.206433333333333</v>
      </c>
      <c r="D385" s="2">
        <v>87</v>
      </c>
      <c r="E385" s="2">
        <v>8.99</v>
      </c>
      <c r="F385" s="2">
        <f t="shared" si="11"/>
        <v>87.149833333333333</v>
      </c>
      <c r="G385" s="2"/>
    </row>
    <row r="386" spans="1:7" x14ac:dyDescent="0.25">
      <c r="A386" s="2">
        <v>30</v>
      </c>
      <c r="B386" s="2">
        <v>12.407999999999999</v>
      </c>
      <c r="C386" s="31">
        <f t="shared" si="10"/>
        <v>30.206800000000001</v>
      </c>
      <c r="D386" s="2">
        <v>87</v>
      </c>
      <c r="E386" s="2">
        <v>8.8670000000000009</v>
      </c>
      <c r="F386" s="2">
        <f t="shared" si="11"/>
        <v>87.147783333333336</v>
      </c>
      <c r="G386" s="2"/>
    </row>
    <row r="387" spans="1:7" x14ac:dyDescent="0.25">
      <c r="A387" s="2">
        <v>30</v>
      </c>
      <c r="B387" s="2">
        <v>12.446</v>
      </c>
      <c r="C387" s="31">
        <f t="shared" ref="C387:C450" si="12">A387+(B387/60)</f>
        <v>30.207433333333334</v>
      </c>
      <c r="D387" s="2">
        <v>87</v>
      </c>
      <c r="E387" s="2">
        <v>8.6170000000000009</v>
      </c>
      <c r="F387" s="2">
        <f t="shared" ref="F387:F450" si="13">(D387)+E387/60</f>
        <v>87.143616666666674</v>
      </c>
      <c r="G387" s="2"/>
    </row>
    <row r="388" spans="1:7" x14ac:dyDescent="0.25">
      <c r="A388" s="2">
        <v>30</v>
      </c>
      <c r="B388" s="2">
        <v>12.468</v>
      </c>
      <c r="C388" s="31">
        <f t="shared" si="12"/>
        <v>30.207799999999999</v>
      </c>
      <c r="D388" s="2">
        <v>87</v>
      </c>
      <c r="E388" s="2">
        <v>8.4909999999999997</v>
      </c>
      <c r="F388" s="2">
        <f t="shared" si="13"/>
        <v>87.141516666666661</v>
      </c>
      <c r="G388" s="2"/>
    </row>
    <row r="389" spans="1:7" x14ac:dyDescent="0.25">
      <c r="A389" s="2">
        <v>30</v>
      </c>
      <c r="B389" s="2">
        <v>12.489000000000001</v>
      </c>
      <c r="C389" s="31">
        <f t="shared" si="12"/>
        <v>30.20815</v>
      </c>
      <c r="D389" s="2">
        <v>87</v>
      </c>
      <c r="E389" s="2">
        <v>8.3670000000000009</v>
      </c>
      <c r="F389" s="2">
        <f t="shared" si="13"/>
        <v>87.139449999999997</v>
      </c>
      <c r="G389" s="2"/>
    </row>
    <row r="390" spans="1:7" x14ac:dyDescent="0.25">
      <c r="A390" s="2">
        <v>30</v>
      </c>
      <c r="B390" s="2">
        <v>12.507</v>
      </c>
      <c r="C390" s="31">
        <f t="shared" si="12"/>
        <v>30.208449999999999</v>
      </c>
      <c r="D390" s="2">
        <v>87</v>
      </c>
      <c r="E390" s="2">
        <v>8.24</v>
      </c>
      <c r="F390" s="2">
        <f t="shared" si="13"/>
        <v>87.137333333333331</v>
      </c>
      <c r="G390" s="2"/>
    </row>
    <row r="391" spans="1:7" x14ac:dyDescent="0.25">
      <c r="A391" s="2">
        <v>30</v>
      </c>
      <c r="B391" s="2">
        <v>12.53</v>
      </c>
      <c r="C391" s="31">
        <f t="shared" si="12"/>
        <v>30.208833333333335</v>
      </c>
      <c r="D391" s="2">
        <v>87</v>
      </c>
      <c r="E391" s="2">
        <v>8.1159999999999997</v>
      </c>
      <c r="F391" s="2">
        <f t="shared" si="13"/>
        <v>87.135266666666666</v>
      </c>
      <c r="G391" s="2"/>
    </row>
    <row r="392" spans="1:7" x14ac:dyDescent="0.25">
      <c r="A392" s="2">
        <v>30</v>
      </c>
      <c r="B392" s="2">
        <v>12.55</v>
      </c>
      <c r="C392" s="31">
        <f t="shared" si="12"/>
        <v>30.209166666666668</v>
      </c>
      <c r="D392" s="2">
        <v>87</v>
      </c>
      <c r="E392" s="2">
        <v>7.992</v>
      </c>
      <c r="F392" s="2">
        <f t="shared" si="13"/>
        <v>87.133200000000002</v>
      </c>
      <c r="G392" s="2"/>
    </row>
    <row r="393" spans="1:7" x14ac:dyDescent="0.25">
      <c r="A393" s="2">
        <v>30</v>
      </c>
      <c r="B393" s="2">
        <v>12.569000000000001</v>
      </c>
      <c r="C393" s="31">
        <f t="shared" si="12"/>
        <v>30.209483333333335</v>
      </c>
      <c r="D393" s="2">
        <v>87</v>
      </c>
      <c r="E393" s="2">
        <v>7.8659999999999997</v>
      </c>
      <c r="F393" s="2">
        <f t="shared" si="13"/>
        <v>87.131100000000004</v>
      </c>
      <c r="G393" s="2"/>
    </row>
    <row r="394" spans="1:7" x14ac:dyDescent="0.25">
      <c r="A394" s="2">
        <v>30</v>
      </c>
      <c r="B394" s="2">
        <v>12.59</v>
      </c>
      <c r="C394" s="31">
        <f t="shared" si="12"/>
        <v>30.209833333333332</v>
      </c>
      <c r="D394" s="2">
        <v>87</v>
      </c>
      <c r="E394" s="2">
        <v>7.742</v>
      </c>
      <c r="F394" s="2">
        <f t="shared" si="13"/>
        <v>87.129033333333339</v>
      </c>
      <c r="G394" s="2"/>
    </row>
    <row r="395" spans="1:7" x14ac:dyDescent="0.25">
      <c r="A395" s="2">
        <v>30</v>
      </c>
      <c r="B395" s="2">
        <v>12.611000000000001</v>
      </c>
      <c r="C395" s="31">
        <f t="shared" si="12"/>
        <v>30.210183333333333</v>
      </c>
      <c r="D395" s="2">
        <v>87</v>
      </c>
      <c r="E395" s="2">
        <v>7.617</v>
      </c>
      <c r="F395" s="2">
        <f t="shared" si="13"/>
        <v>87.126949999999994</v>
      </c>
      <c r="G395" s="2"/>
    </row>
    <row r="396" spans="1:7" x14ac:dyDescent="0.25">
      <c r="A396" s="2">
        <v>30</v>
      </c>
      <c r="B396" s="2">
        <v>12.629</v>
      </c>
      <c r="C396" s="31">
        <f t="shared" si="12"/>
        <v>30.210483333333332</v>
      </c>
      <c r="D396" s="2">
        <v>87</v>
      </c>
      <c r="E396" s="2">
        <v>7.4909999999999997</v>
      </c>
      <c r="F396" s="2">
        <f t="shared" si="13"/>
        <v>87.124849999999995</v>
      </c>
      <c r="G396" s="2"/>
    </row>
    <row r="397" spans="1:7" x14ac:dyDescent="0.25">
      <c r="A397" s="2">
        <v>30</v>
      </c>
      <c r="B397" s="2">
        <v>12.651</v>
      </c>
      <c r="C397" s="31">
        <f t="shared" si="12"/>
        <v>30.210850000000001</v>
      </c>
      <c r="D397" s="2">
        <v>87</v>
      </c>
      <c r="E397" s="2">
        <v>7.367</v>
      </c>
      <c r="F397" s="2">
        <f t="shared" si="13"/>
        <v>87.122783333333331</v>
      </c>
      <c r="G397" s="2"/>
    </row>
    <row r="398" spans="1:7" x14ac:dyDescent="0.25">
      <c r="A398" s="2">
        <v>30</v>
      </c>
      <c r="B398" s="2">
        <v>12.670999999999999</v>
      </c>
      <c r="C398" s="31">
        <f t="shared" si="12"/>
        <v>30.211183333333334</v>
      </c>
      <c r="D398" s="2">
        <v>87</v>
      </c>
      <c r="E398" s="2">
        <v>7.2409999999999997</v>
      </c>
      <c r="F398" s="2">
        <f t="shared" si="13"/>
        <v>87.120683333333332</v>
      </c>
      <c r="G398" s="2"/>
    </row>
    <row r="399" spans="1:7" x14ac:dyDescent="0.25">
      <c r="A399" s="2">
        <v>30</v>
      </c>
      <c r="B399" s="2">
        <v>12.711</v>
      </c>
      <c r="C399" s="31">
        <f t="shared" si="12"/>
        <v>30.211849999999998</v>
      </c>
      <c r="D399" s="2">
        <v>87</v>
      </c>
      <c r="E399" s="2">
        <v>6.992</v>
      </c>
      <c r="F399" s="2">
        <f t="shared" si="13"/>
        <v>87.116533333333336</v>
      </c>
      <c r="G399" s="2"/>
    </row>
    <row r="400" spans="1:7" x14ac:dyDescent="0.25">
      <c r="A400" s="2">
        <v>30</v>
      </c>
      <c r="B400" s="2">
        <v>12.731</v>
      </c>
      <c r="C400" s="31">
        <f t="shared" si="12"/>
        <v>30.212183333333332</v>
      </c>
      <c r="D400" s="2">
        <v>87</v>
      </c>
      <c r="E400" s="2">
        <v>6.867</v>
      </c>
      <c r="F400" s="2">
        <f t="shared" si="13"/>
        <v>87.114450000000005</v>
      </c>
      <c r="G400" s="2"/>
    </row>
    <row r="401" spans="1:7" x14ac:dyDescent="0.25">
      <c r="A401" s="2">
        <v>30</v>
      </c>
      <c r="B401" s="2">
        <v>12.750999999999999</v>
      </c>
      <c r="C401" s="31">
        <f t="shared" si="12"/>
        <v>30.212516666666666</v>
      </c>
      <c r="D401" s="2">
        <v>87</v>
      </c>
      <c r="E401" s="2">
        <v>6.7430000000000003</v>
      </c>
      <c r="F401" s="2">
        <f t="shared" si="13"/>
        <v>87.112383333333327</v>
      </c>
      <c r="G401" s="2"/>
    </row>
    <row r="402" spans="1:7" x14ac:dyDescent="0.25">
      <c r="A402" s="2">
        <v>30</v>
      </c>
      <c r="B402" s="2">
        <v>12.773</v>
      </c>
      <c r="C402" s="31">
        <f t="shared" si="12"/>
        <v>30.212883333333334</v>
      </c>
      <c r="D402" s="2">
        <v>87</v>
      </c>
      <c r="E402" s="2">
        <v>6.6180000000000003</v>
      </c>
      <c r="F402" s="2">
        <f t="shared" si="13"/>
        <v>87.110299999999995</v>
      </c>
      <c r="G402" s="2"/>
    </row>
    <row r="403" spans="1:7" x14ac:dyDescent="0.25">
      <c r="A403" s="2">
        <v>30</v>
      </c>
      <c r="B403" s="2">
        <v>12.792</v>
      </c>
      <c r="C403" s="31">
        <f t="shared" si="12"/>
        <v>30.213200000000001</v>
      </c>
      <c r="D403" s="2">
        <v>87</v>
      </c>
      <c r="E403" s="2">
        <v>6.4909999999999997</v>
      </c>
      <c r="F403" s="2">
        <f t="shared" si="13"/>
        <v>87.108183333333329</v>
      </c>
      <c r="G403" s="2"/>
    </row>
    <row r="404" spans="1:7" x14ac:dyDescent="0.25">
      <c r="A404" s="2">
        <v>30</v>
      </c>
      <c r="B404" s="2">
        <v>12.811999999999999</v>
      </c>
      <c r="C404" s="31">
        <f t="shared" si="12"/>
        <v>30.213533333333334</v>
      </c>
      <c r="D404" s="2">
        <v>87</v>
      </c>
      <c r="E404" s="2">
        <v>6.367</v>
      </c>
      <c r="F404" s="2">
        <f t="shared" si="13"/>
        <v>87.106116666666665</v>
      </c>
      <c r="G404" s="2"/>
    </row>
    <row r="405" spans="1:7" x14ac:dyDescent="0.25">
      <c r="A405" s="2">
        <v>30</v>
      </c>
      <c r="B405" s="2">
        <v>12.833</v>
      </c>
      <c r="C405" s="31">
        <f t="shared" si="12"/>
        <v>30.213883333333332</v>
      </c>
      <c r="D405" s="2">
        <v>87</v>
      </c>
      <c r="E405" s="2">
        <v>6.242</v>
      </c>
      <c r="F405" s="2">
        <f t="shared" si="13"/>
        <v>87.104033333333334</v>
      </c>
      <c r="G405" s="2"/>
    </row>
    <row r="406" spans="1:7" x14ac:dyDescent="0.25">
      <c r="A406" s="2">
        <v>30</v>
      </c>
      <c r="B406" s="2">
        <v>12.708</v>
      </c>
      <c r="C406" s="31">
        <f t="shared" si="12"/>
        <v>30.2118</v>
      </c>
      <c r="D406" s="2">
        <v>87</v>
      </c>
      <c r="E406" s="2">
        <v>6.242</v>
      </c>
      <c r="F406" s="2">
        <f t="shared" si="13"/>
        <v>87.104033333333334</v>
      </c>
      <c r="G406" s="2"/>
    </row>
    <row r="407" spans="1:7" x14ac:dyDescent="0.25">
      <c r="A407" s="2">
        <v>30</v>
      </c>
      <c r="B407" s="2">
        <v>12.686999999999999</v>
      </c>
      <c r="C407" s="31">
        <f t="shared" si="12"/>
        <v>30.211449999999999</v>
      </c>
      <c r="D407" s="2">
        <v>87</v>
      </c>
      <c r="E407" s="2">
        <v>6.367</v>
      </c>
      <c r="F407" s="2">
        <f t="shared" si="13"/>
        <v>87.106116666666665</v>
      </c>
      <c r="G407" s="2"/>
    </row>
    <row r="408" spans="1:7" x14ac:dyDescent="0.25">
      <c r="A408" s="2">
        <v>30</v>
      </c>
      <c r="B408" s="2">
        <v>12.693</v>
      </c>
      <c r="C408" s="31">
        <f t="shared" si="12"/>
        <v>30.211549999999999</v>
      </c>
      <c r="D408" s="2">
        <v>87</v>
      </c>
      <c r="E408" s="2">
        <v>6.3659999999999997</v>
      </c>
      <c r="F408" s="2">
        <f t="shared" si="13"/>
        <v>87.106099999999998</v>
      </c>
      <c r="G408" s="2"/>
    </row>
    <row r="409" spans="1:7" x14ac:dyDescent="0.25">
      <c r="A409" s="2">
        <v>30</v>
      </c>
      <c r="B409" s="2">
        <v>12.641</v>
      </c>
      <c r="C409" s="31">
        <f t="shared" si="12"/>
        <v>30.210683333333332</v>
      </c>
      <c r="D409" s="2">
        <v>87</v>
      </c>
      <c r="E409" s="2">
        <v>6.6180000000000003</v>
      </c>
      <c r="F409" s="2">
        <f t="shared" si="13"/>
        <v>87.110299999999995</v>
      </c>
      <c r="G409" s="2"/>
    </row>
    <row r="410" spans="1:7" x14ac:dyDescent="0.25">
      <c r="A410" s="26">
        <v>30</v>
      </c>
      <c r="B410" s="26">
        <v>11.676</v>
      </c>
      <c r="C410" s="31">
        <f t="shared" si="12"/>
        <v>30.194600000000001</v>
      </c>
      <c r="D410" s="26">
        <v>87</v>
      </c>
      <c r="E410" s="26">
        <v>12.617000000000001</v>
      </c>
      <c r="F410" s="2">
        <f t="shared" si="13"/>
        <v>87.210283333333336</v>
      </c>
      <c r="G410" s="26"/>
    </row>
    <row r="411" spans="1:7" x14ac:dyDescent="0.25">
      <c r="A411" s="26">
        <v>30</v>
      </c>
      <c r="B411" s="26">
        <v>11.551</v>
      </c>
      <c r="C411" s="31">
        <f t="shared" si="12"/>
        <v>30.192516666666666</v>
      </c>
      <c r="D411" s="26">
        <v>87</v>
      </c>
      <c r="E411" s="26">
        <v>12.615</v>
      </c>
      <c r="F411" s="2">
        <f t="shared" si="13"/>
        <v>87.210250000000002</v>
      </c>
      <c r="G411" s="26"/>
    </row>
    <row r="412" spans="1:7" x14ac:dyDescent="0.25">
      <c r="A412" s="2">
        <v>30</v>
      </c>
      <c r="B412" s="2">
        <v>12.515000000000001</v>
      </c>
      <c r="C412" s="31">
        <f t="shared" si="12"/>
        <v>30.208583333333333</v>
      </c>
      <c r="D412" s="2">
        <v>87</v>
      </c>
      <c r="E412" s="2">
        <v>6.617</v>
      </c>
      <c r="F412" s="2">
        <f t="shared" si="13"/>
        <v>87.110283333333328</v>
      </c>
      <c r="G412" s="2"/>
    </row>
    <row r="413" spans="1:7" x14ac:dyDescent="0.25">
      <c r="A413" s="2">
        <v>30</v>
      </c>
      <c r="B413" s="2">
        <v>12.547000000000001</v>
      </c>
      <c r="C413" s="31">
        <f t="shared" si="12"/>
        <v>30.209116666666667</v>
      </c>
      <c r="D413" s="2">
        <v>87</v>
      </c>
      <c r="E413" s="2">
        <v>6.4909999999999997</v>
      </c>
      <c r="F413" s="2">
        <f t="shared" si="13"/>
        <v>87.108183333333329</v>
      </c>
      <c r="G413" s="2"/>
    </row>
    <row r="414" spans="1:7" x14ac:dyDescent="0.25">
      <c r="A414" s="2">
        <v>30</v>
      </c>
      <c r="B414" s="2">
        <v>12.561999999999999</v>
      </c>
      <c r="C414" s="31">
        <f t="shared" si="12"/>
        <v>30.209366666666668</v>
      </c>
      <c r="D414" s="2">
        <v>87</v>
      </c>
      <c r="E414" s="2">
        <v>6.367</v>
      </c>
      <c r="F414" s="2">
        <f t="shared" si="13"/>
        <v>87.106116666666665</v>
      </c>
      <c r="G414" s="2"/>
    </row>
    <row r="415" spans="1:7" x14ac:dyDescent="0.25">
      <c r="A415" s="2">
        <v>30</v>
      </c>
      <c r="B415" s="2">
        <v>12.584</v>
      </c>
      <c r="C415" s="31">
        <f t="shared" si="12"/>
        <v>30.209733333333332</v>
      </c>
      <c r="D415" s="2">
        <v>87</v>
      </c>
      <c r="E415" s="2">
        <v>6.2430000000000003</v>
      </c>
      <c r="F415" s="2">
        <f t="shared" si="13"/>
        <v>87.104050000000001</v>
      </c>
      <c r="G415" s="2"/>
    </row>
    <row r="416" spans="1:7" x14ac:dyDescent="0.25">
      <c r="A416" s="2">
        <v>30</v>
      </c>
      <c r="B416" s="2">
        <v>12.457000000000001</v>
      </c>
      <c r="C416" s="31">
        <f t="shared" si="12"/>
        <v>30.207616666666667</v>
      </c>
      <c r="D416" s="2">
        <v>87</v>
      </c>
      <c r="E416" s="2">
        <v>6.2409999999999997</v>
      </c>
      <c r="F416" s="2">
        <f t="shared" si="13"/>
        <v>87.104016666666666</v>
      </c>
      <c r="G416" s="2"/>
    </row>
    <row r="417" spans="1:7" x14ac:dyDescent="0.25">
      <c r="A417" s="2">
        <v>30</v>
      </c>
      <c r="B417" s="2">
        <v>12.436999999999999</v>
      </c>
      <c r="C417" s="31">
        <f t="shared" si="12"/>
        <v>30.207283333333333</v>
      </c>
      <c r="D417" s="2">
        <v>87</v>
      </c>
      <c r="E417" s="2">
        <v>6.367</v>
      </c>
      <c r="F417" s="2">
        <f t="shared" si="13"/>
        <v>87.106116666666665</v>
      </c>
      <c r="G417" s="2"/>
    </row>
    <row r="418" spans="1:7" x14ac:dyDescent="0.25">
      <c r="A418" s="2">
        <v>30</v>
      </c>
      <c r="B418" s="2">
        <v>12.411</v>
      </c>
      <c r="C418" s="31">
        <f t="shared" si="12"/>
        <v>30.206849999999999</v>
      </c>
      <c r="D418" s="2">
        <v>87</v>
      </c>
      <c r="E418" s="2">
        <v>6.4909999999999997</v>
      </c>
      <c r="F418" s="2">
        <f t="shared" si="13"/>
        <v>87.108183333333329</v>
      </c>
      <c r="G418" s="2"/>
    </row>
    <row r="419" spans="1:7" x14ac:dyDescent="0.25">
      <c r="A419" s="2">
        <v>30</v>
      </c>
      <c r="B419" s="2">
        <v>12.39</v>
      </c>
      <c r="C419" s="31">
        <f t="shared" si="12"/>
        <v>30.206499999999998</v>
      </c>
      <c r="D419" s="2">
        <v>87</v>
      </c>
      <c r="E419" s="2">
        <v>6.6159999999999997</v>
      </c>
      <c r="F419" s="2">
        <f t="shared" si="13"/>
        <v>87.110266666666661</v>
      </c>
      <c r="G419" s="2"/>
    </row>
    <row r="420" spans="1:7" x14ac:dyDescent="0.25">
      <c r="A420" s="26">
        <v>30</v>
      </c>
      <c r="B420" s="26">
        <v>11.426</v>
      </c>
      <c r="C420" s="31">
        <f t="shared" si="12"/>
        <v>30.190433333333335</v>
      </c>
      <c r="D420" s="26">
        <v>87</v>
      </c>
      <c r="E420" s="26">
        <v>12.617000000000001</v>
      </c>
      <c r="F420" s="2">
        <f t="shared" si="13"/>
        <v>87.210283333333336</v>
      </c>
      <c r="G420" s="26"/>
    </row>
    <row r="421" spans="1:7" x14ac:dyDescent="0.25">
      <c r="A421" s="26">
        <v>30</v>
      </c>
      <c r="B421" s="26">
        <v>11.301</v>
      </c>
      <c r="C421" s="31">
        <f t="shared" si="12"/>
        <v>30.18835</v>
      </c>
      <c r="D421" s="26">
        <v>87</v>
      </c>
      <c r="E421" s="26">
        <v>12.618</v>
      </c>
      <c r="F421" s="2">
        <f t="shared" si="13"/>
        <v>87.210300000000004</v>
      </c>
      <c r="G421" s="26"/>
    </row>
    <row r="422" spans="1:7" x14ac:dyDescent="0.25">
      <c r="A422" s="2">
        <v>30</v>
      </c>
      <c r="B422" s="2">
        <v>12.265000000000001</v>
      </c>
      <c r="C422" s="31">
        <f t="shared" si="12"/>
        <v>30.204416666666667</v>
      </c>
      <c r="D422" s="2">
        <v>87</v>
      </c>
      <c r="E422" s="2">
        <v>6.6159999999999997</v>
      </c>
      <c r="F422" s="2">
        <f t="shared" si="13"/>
        <v>87.110266666666661</v>
      </c>
      <c r="G422" s="2"/>
    </row>
    <row r="423" spans="1:7" x14ac:dyDescent="0.25">
      <c r="A423" s="2">
        <v>30</v>
      </c>
      <c r="B423" s="2">
        <v>12.285</v>
      </c>
      <c r="C423" s="31">
        <f t="shared" si="12"/>
        <v>30.204750000000001</v>
      </c>
      <c r="D423" s="2">
        <v>87</v>
      </c>
      <c r="E423" s="2">
        <v>6.492</v>
      </c>
      <c r="F423" s="2">
        <f t="shared" si="13"/>
        <v>87.108199999999997</v>
      </c>
      <c r="G423" s="2"/>
    </row>
    <row r="424" spans="1:7" x14ac:dyDescent="0.25">
      <c r="A424" s="2">
        <v>30</v>
      </c>
      <c r="B424" s="2">
        <v>12.311999999999999</v>
      </c>
      <c r="C424" s="31">
        <f t="shared" si="12"/>
        <v>30.205200000000001</v>
      </c>
      <c r="D424" s="2">
        <v>87</v>
      </c>
      <c r="E424" s="2">
        <v>6.367</v>
      </c>
      <c r="F424" s="2">
        <f t="shared" si="13"/>
        <v>87.106116666666665</v>
      </c>
      <c r="G424" s="2"/>
    </row>
    <row r="425" spans="1:7" x14ac:dyDescent="0.25">
      <c r="A425" s="2">
        <v>30</v>
      </c>
      <c r="B425" s="2">
        <v>12.331</v>
      </c>
      <c r="C425" s="31">
        <f t="shared" si="12"/>
        <v>30.205516666666668</v>
      </c>
      <c r="D425" s="2">
        <v>87</v>
      </c>
      <c r="E425" s="2">
        <v>6.242</v>
      </c>
      <c r="F425" s="2">
        <f t="shared" si="13"/>
        <v>87.104033333333334</v>
      </c>
      <c r="G425" s="2"/>
    </row>
    <row r="426" spans="1:7" x14ac:dyDescent="0.25">
      <c r="A426" s="2">
        <v>30</v>
      </c>
      <c r="B426" s="2">
        <v>12.207000000000001</v>
      </c>
      <c r="C426" s="31">
        <f t="shared" si="12"/>
        <v>30.20345</v>
      </c>
      <c r="D426" s="2">
        <v>87</v>
      </c>
      <c r="E426" s="2">
        <v>6.2439999999999998</v>
      </c>
      <c r="F426" s="2">
        <f t="shared" si="13"/>
        <v>87.104066666666668</v>
      </c>
      <c r="G426" s="2"/>
    </row>
    <row r="427" spans="1:7" x14ac:dyDescent="0.25">
      <c r="A427" s="2">
        <v>30</v>
      </c>
      <c r="B427" s="2">
        <v>12.186999999999999</v>
      </c>
      <c r="C427" s="31">
        <f t="shared" si="12"/>
        <v>30.203116666666666</v>
      </c>
      <c r="D427" s="2">
        <v>87</v>
      </c>
      <c r="E427" s="2">
        <v>6.367</v>
      </c>
      <c r="F427" s="2">
        <f t="shared" si="13"/>
        <v>87.106116666666665</v>
      </c>
      <c r="G427" s="2"/>
    </row>
    <row r="428" spans="1:7" x14ac:dyDescent="0.25">
      <c r="A428" s="2">
        <v>30</v>
      </c>
      <c r="B428" s="2">
        <v>12.16</v>
      </c>
      <c r="C428" s="31">
        <f t="shared" si="12"/>
        <v>30.202666666666666</v>
      </c>
      <c r="D428" s="2">
        <v>87</v>
      </c>
      <c r="E428" s="2">
        <v>6.492</v>
      </c>
      <c r="F428" s="2">
        <f t="shared" si="13"/>
        <v>87.108199999999997</v>
      </c>
      <c r="G428" s="2"/>
    </row>
    <row r="429" spans="1:7" x14ac:dyDescent="0.25">
      <c r="A429" s="2">
        <v>30</v>
      </c>
      <c r="B429" s="2">
        <v>12.14</v>
      </c>
      <c r="C429" s="31">
        <f t="shared" si="12"/>
        <v>30.202333333333332</v>
      </c>
      <c r="D429" s="2">
        <v>87</v>
      </c>
      <c r="E429" s="2">
        <v>6.617</v>
      </c>
      <c r="F429" s="2">
        <f t="shared" si="13"/>
        <v>87.110283333333328</v>
      </c>
      <c r="G429" s="2"/>
    </row>
    <row r="430" spans="1:7" x14ac:dyDescent="0.25">
      <c r="A430" s="26">
        <v>30</v>
      </c>
      <c r="B430" s="26">
        <v>11.176</v>
      </c>
      <c r="C430" s="31">
        <f t="shared" si="12"/>
        <v>30.186266666666668</v>
      </c>
      <c r="D430" s="26">
        <v>87</v>
      </c>
      <c r="E430" s="26">
        <v>12.617000000000001</v>
      </c>
      <c r="F430" s="2">
        <f t="shared" si="13"/>
        <v>87.210283333333336</v>
      </c>
      <c r="G430" s="26"/>
    </row>
    <row r="431" spans="1:7" x14ac:dyDescent="0.25">
      <c r="A431" s="26">
        <v>30</v>
      </c>
      <c r="B431" s="26">
        <v>11.051</v>
      </c>
      <c r="C431" s="31">
        <f t="shared" si="12"/>
        <v>30.184183333333333</v>
      </c>
      <c r="D431" s="26">
        <v>87</v>
      </c>
      <c r="E431" s="26">
        <v>12.617000000000001</v>
      </c>
      <c r="F431" s="2">
        <f t="shared" si="13"/>
        <v>87.210283333333336</v>
      </c>
      <c r="G431" s="26"/>
    </row>
    <row r="432" spans="1:7" x14ac:dyDescent="0.25">
      <c r="A432" s="2">
        <v>30</v>
      </c>
      <c r="B432" s="2">
        <v>12.021000000000001</v>
      </c>
      <c r="C432" s="31">
        <f t="shared" si="12"/>
        <v>30.20035</v>
      </c>
      <c r="D432" s="2">
        <v>87</v>
      </c>
      <c r="E432" s="2">
        <v>6.6120000000000001</v>
      </c>
      <c r="F432" s="2">
        <f t="shared" si="13"/>
        <v>87.110200000000006</v>
      </c>
      <c r="G432" s="2"/>
    </row>
    <row r="433" spans="1:7" x14ac:dyDescent="0.25">
      <c r="A433" s="2">
        <v>30</v>
      </c>
      <c r="B433" s="2">
        <v>12.048</v>
      </c>
      <c r="C433" s="31">
        <f t="shared" si="12"/>
        <v>30.200800000000001</v>
      </c>
      <c r="D433" s="2">
        <v>87</v>
      </c>
      <c r="E433" s="2">
        <v>6.492</v>
      </c>
      <c r="F433" s="2">
        <f t="shared" si="13"/>
        <v>87.108199999999997</v>
      </c>
      <c r="G433" s="2"/>
    </row>
    <row r="434" spans="1:7" x14ac:dyDescent="0.25">
      <c r="A434" s="2">
        <v>30</v>
      </c>
      <c r="B434" s="2">
        <v>12.061999999999999</v>
      </c>
      <c r="C434" s="31">
        <f t="shared" si="12"/>
        <v>30.201033333333335</v>
      </c>
      <c r="D434" s="2">
        <v>87</v>
      </c>
      <c r="E434" s="2">
        <v>6.367</v>
      </c>
      <c r="F434" s="2">
        <f t="shared" si="13"/>
        <v>87.106116666666665</v>
      </c>
      <c r="G434" s="2"/>
    </row>
    <row r="435" spans="1:7" x14ac:dyDescent="0.25">
      <c r="A435" s="2">
        <v>30</v>
      </c>
      <c r="B435" s="2">
        <v>12.082000000000001</v>
      </c>
      <c r="C435" s="31">
        <f t="shared" si="12"/>
        <v>30.201366666666665</v>
      </c>
      <c r="D435" s="2">
        <v>87</v>
      </c>
      <c r="E435" s="2">
        <v>6.242</v>
      </c>
      <c r="F435" s="2">
        <f t="shared" si="13"/>
        <v>87.104033333333334</v>
      </c>
      <c r="G435" s="2"/>
    </row>
    <row r="436" spans="1:7" x14ac:dyDescent="0.25">
      <c r="A436" s="2">
        <v>30</v>
      </c>
      <c r="B436" s="2">
        <v>11.956</v>
      </c>
      <c r="C436" s="31">
        <f t="shared" si="12"/>
        <v>30.199266666666666</v>
      </c>
      <c r="D436" s="2">
        <v>87</v>
      </c>
      <c r="E436" s="2">
        <v>6.2409999999999997</v>
      </c>
      <c r="F436" s="2">
        <f t="shared" si="13"/>
        <v>87.104016666666666</v>
      </c>
      <c r="G436" s="2"/>
    </row>
    <row r="437" spans="1:7" x14ac:dyDescent="0.25">
      <c r="A437" s="2">
        <v>30</v>
      </c>
      <c r="B437" s="2">
        <v>11.922000000000001</v>
      </c>
      <c r="C437" s="31">
        <f t="shared" si="12"/>
        <v>30.198699999999999</v>
      </c>
      <c r="D437" s="2">
        <v>87</v>
      </c>
      <c r="E437" s="2">
        <v>6.492</v>
      </c>
      <c r="F437" s="2">
        <f t="shared" si="13"/>
        <v>87.108199999999997</v>
      </c>
      <c r="G437" s="2"/>
    </row>
    <row r="438" spans="1:7" x14ac:dyDescent="0.25">
      <c r="A438" s="2">
        <v>30</v>
      </c>
      <c r="B438" s="2">
        <v>11.897</v>
      </c>
      <c r="C438" s="31">
        <f t="shared" si="12"/>
        <v>30.198283333333332</v>
      </c>
      <c r="D438" s="2">
        <v>87</v>
      </c>
      <c r="E438" s="2">
        <v>6.6120000000000001</v>
      </c>
      <c r="F438" s="2">
        <f t="shared" si="13"/>
        <v>87.110200000000006</v>
      </c>
      <c r="G438" s="2"/>
    </row>
    <row r="439" spans="1:7" x14ac:dyDescent="0.25">
      <c r="A439" s="26">
        <v>30</v>
      </c>
      <c r="B439" s="26">
        <v>10.926</v>
      </c>
      <c r="C439" s="31">
        <f t="shared" si="12"/>
        <v>30.182099999999998</v>
      </c>
      <c r="D439" s="26">
        <v>87</v>
      </c>
      <c r="E439" s="26">
        <v>12.615</v>
      </c>
      <c r="F439" s="2">
        <f t="shared" si="13"/>
        <v>87.210250000000002</v>
      </c>
      <c r="G439" s="26"/>
    </row>
    <row r="440" spans="1:7" x14ac:dyDescent="0.25">
      <c r="A440" s="26">
        <v>30</v>
      </c>
      <c r="B440" s="26">
        <v>10.801</v>
      </c>
      <c r="C440" s="31">
        <f t="shared" si="12"/>
        <v>30.180016666666667</v>
      </c>
      <c r="D440" s="26">
        <v>87</v>
      </c>
      <c r="E440" s="26">
        <v>12.617000000000001</v>
      </c>
      <c r="F440" s="2">
        <f t="shared" si="13"/>
        <v>87.210283333333336</v>
      </c>
      <c r="G440" s="26"/>
    </row>
    <row r="441" spans="1:7" x14ac:dyDescent="0.25">
      <c r="A441" s="2">
        <v>30</v>
      </c>
      <c r="B441" s="2">
        <v>11.742000000000001</v>
      </c>
      <c r="C441" s="31">
        <f t="shared" si="12"/>
        <v>30.195699999999999</v>
      </c>
      <c r="D441" s="2">
        <v>87</v>
      </c>
      <c r="E441" s="2">
        <v>6.7409999999999997</v>
      </c>
      <c r="F441" s="2">
        <f t="shared" si="13"/>
        <v>87.112350000000006</v>
      </c>
      <c r="G441" s="2"/>
    </row>
    <row r="442" spans="1:7" x14ac:dyDescent="0.25">
      <c r="A442" s="2">
        <v>30</v>
      </c>
      <c r="B442" s="2">
        <v>11.766999999999999</v>
      </c>
      <c r="C442" s="31">
        <f t="shared" si="12"/>
        <v>30.196116666666665</v>
      </c>
      <c r="D442" s="2">
        <v>87</v>
      </c>
      <c r="E442" s="2">
        <v>6.617</v>
      </c>
      <c r="F442" s="2">
        <f t="shared" si="13"/>
        <v>87.110283333333328</v>
      </c>
      <c r="G442" s="2"/>
    </row>
    <row r="443" spans="1:7" x14ac:dyDescent="0.25">
      <c r="A443" s="2">
        <v>30</v>
      </c>
      <c r="B443" s="2">
        <v>11.786</v>
      </c>
      <c r="C443" s="31">
        <f t="shared" si="12"/>
        <v>30.196433333333335</v>
      </c>
      <c r="D443" s="2">
        <v>87</v>
      </c>
      <c r="E443" s="2">
        <v>6.492</v>
      </c>
      <c r="F443" s="2">
        <f t="shared" si="13"/>
        <v>87.108199999999997</v>
      </c>
      <c r="G443" s="2"/>
    </row>
    <row r="444" spans="1:7" x14ac:dyDescent="0.25">
      <c r="A444" s="2">
        <v>30</v>
      </c>
      <c r="B444" s="2">
        <v>11.811999999999999</v>
      </c>
      <c r="C444" s="31">
        <f t="shared" si="12"/>
        <v>30.196866666666665</v>
      </c>
      <c r="D444" s="2">
        <v>87</v>
      </c>
      <c r="E444" s="2">
        <v>6.367</v>
      </c>
      <c r="F444" s="2">
        <f t="shared" si="13"/>
        <v>87.106116666666665</v>
      </c>
      <c r="G444" s="2"/>
    </row>
    <row r="445" spans="1:7" x14ac:dyDescent="0.25">
      <c r="A445" s="2">
        <v>30</v>
      </c>
      <c r="B445" s="2">
        <v>11.832000000000001</v>
      </c>
      <c r="C445" s="31">
        <f t="shared" si="12"/>
        <v>30.197199999999999</v>
      </c>
      <c r="D445" s="2">
        <v>87</v>
      </c>
      <c r="E445" s="2">
        <v>6.242</v>
      </c>
      <c r="F445" s="2">
        <f t="shared" si="13"/>
        <v>87.104033333333334</v>
      </c>
      <c r="G445" s="2"/>
    </row>
    <row r="446" spans="1:7" x14ac:dyDescent="0.25">
      <c r="A446" s="2">
        <v>30</v>
      </c>
      <c r="B446" s="2">
        <v>11.706</v>
      </c>
      <c r="C446" s="31">
        <f t="shared" si="12"/>
        <v>30.1951</v>
      </c>
      <c r="D446" s="2">
        <v>87</v>
      </c>
      <c r="E446" s="2">
        <v>6.2220000000000004</v>
      </c>
      <c r="F446" s="2">
        <f t="shared" si="13"/>
        <v>87.103700000000003</v>
      </c>
      <c r="G446" s="2"/>
    </row>
    <row r="447" spans="1:7" x14ac:dyDescent="0.25">
      <c r="A447" s="2">
        <v>30</v>
      </c>
      <c r="B447" s="2">
        <v>11.686999999999999</v>
      </c>
      <c r="C447" s="31">
        <f t="shared" si="12"/>
        <v>30.194783333333334</v>
      </c>
      <c r="D447" s="2">
        <v>87</v>
      </c>
      <c r="E447" s="2">
        <v>6.367</v>
      </c>
      <c r="F447" s="2">
        <f t="shared" si="13"/>
        <v>87.106116666666665</v>
      </c>
      <c r="G447" s="2"/>
    </row>
    <row r="448" spans="1:7" x14ac:dyDescent="0.25">
      <c r="A448" s="2">
        <v>30</v>
      </c>
      <c r="B448" s="2">
        <v>11.661</v>
      </c>
      <c r="C448" s="31">
        <f t="shared" si="12"/>
        <v>30.19435</v>
      </c>
      <c r="D448" s="2">
        <v>87</v>
      </c>
      <c r="E448" s="2">
        <v>6.492</v>
      </c>
      <c r="F448" s="2">
        <f t="shared" si="13"/>
        <v>87.108199999999997</v>
      </c>
      <c r="G448" s="2"/>
    </row>
    <row r="449" spans="1:7" x14ac:dyDescent="0.25">
      <c r="A449" s="2">
        <v>30</v>
      </c>
      <c r="B449" s="2">
        <v>11.646000000000001</v>
      </c>
      <c r="C449" s="31">
        <f t="shared" si="12"/>
        <v>30.194099999999999</v>
      </c>
      <c r="D449" s="2">
        <v>87</v>
      </c>
      <c r="E449" s="2">
        <v>6.6210000000000004</v>
      </c>
      <c r="F449" s="2">
        <f t="shared" si="13"/>
        <v>87.110349999999997</v>
      </c>
      <c r="G449" s="2"/>
    </row>
    <row r="450" spans="1:7" x14ac:dyDescent="0.25">
      <c r="A450" s="2">
        <v>30</v>
      </c>
      <c r="B450" s="2">
        <v>11.621</v>
      </c>
      <c r="C450" s="31">
        <f t="shared" si="12"/>
        <v>30.193683333333333</v>
      </c>
      <c r="D450" s="2">
        <v>87</v>
      </c>
      <c r="E450" s="2">
        <v>6.742</v>
      </c>
      <c r="F450" s="2">
        <f t="shared" si="13"/>
        <v>87.112366666666674</v>
      </c>
      <c r="G450" s="2"/>
    </row>
    <row r="451" spans="1:7" x14ac:dyDescent="0.25">
      <c r="A451" s="26">
        <v>30</v>
      </c>
      <c r="B451" s="26">
        <v>10.673999999999999</v>
      </c>
      <c r="C451" s="31">
        <f t="shared" ref="C451:C514" si="14">A451+(B451/60)</f>
        <v>30.177900000000001</v>
      </c>
      <c r="D451" s="26">
        <v>87</v>
      </c>
      <c r="E451" s="26">
        <v>12.617000000000001</v>
      </c>
      <c r="F451" s="2">
        <f t="shared" ref="F451:F514" si="15">(D451)+E451/60</f>
        <v>87.210283333333336</v>
      </c>
      <c r="G451" s="26"/>
    </row>
    <row r="452" spans="1:7" x14ac:dyDescent="0.25">
      <c r="A452" s="26">
        <v>30</v>
      </c>
      <c r="B452" s="26">
        <v>10.55</v>
      </c>
      <c r="C452" s="31">
        <f t="shared" si="14"/>
        <v>30.175833333333333</v>
      </c>
      <c r="D452" s="26">
        <v>87</v>
      </c>
      <c r="E452" s="26">
        <v>12.617000000000001</v>
      </c>
      <c r="F452" s="2">
        <f t="shared" si="15"/>
        <v>87.210283333333336</v>
      </c>
      <c r="G452" s="26"/>
    </row>
    <row r="453" spans="1:7" x14ac:dyDescent="0.25">
      <c r="A453" s="26">
        <v>30</v>
      </c>
      <c r="B453" s="26">
        <v>10.571</v>
      </c>
      <c r="C453" s="31">
        <f t="shared" si="14"/>
        <v>30.176183333333334</v>
      </c>
      <c r="D453" s="26">
        <v>87</v>
      </c>
      <c r="E453" s="26">
        <v>12.491</v>
      </c>
      <c r="F453" s="2">
        <f t="shared" si="15"/>
        <v>87.208183333333338</v>
      </c>
      <c r="G453" s="26"/>
    </row>
    <row r="454" spans="1:7" x14ac:dyDescent="0.25">
      <c r="A454" s="26">
        <v>30</v>
      </c>
      <c r="B454" s="26">
        <v>10.59</v>
      </c>
      <c r="C454" s="31">
        <f t="shared" si="14"/>
        <v>30.176500000000001</v>
      </c>
      <c r="D454" s="26">
        <v>87</v>
      </c>
      <c r="E454" s="26">
        <v>12.368</v>
      </c>
      <c r="F454" s="2">
        <f t="shared" si="15"/>
        <v>87.206133333333327</v>
      </c>
      <c r="G454" s="26"/>
    </row>
    <row r="455" spans="1:7" x14ac:dyDescent="0.25">
      <c r="A455" s="26">
        <v>30</v>
      </c>
      <c r="B455" s="26">
        <v>10.612</v>
      </c>
      <c r="C455" s="31">
        <f t="shared" si="14"/>
        <v>30.176866666666665</v>
      </c>
      <c r="D455" s="26">
        <v>87</v>
      </c>
      <c r="E455" s="26">
        <v>12.24</v>
      </c>
      <c r="F455" s="2">
        <f t="shared" si="15"/>
        <v>87.203999999999994</v>
      </c>
      <c r="G455" s="26"/>
    </row>
    <row r="456" spans="1:7" x14ac:dyDescent="0.25">
      <c r="A456" s="26">
        <v>30</v>
      </c>
      <c r="B456" s="26">
        <v>10.632</v>
      </c>
      <c r="C456" s="31">
        <f t="shared" si="14"/>
        <v>30.177199999999999</v>
      </c>
      <c r="D456" s="26">
        <v>87</v>
      </c>
      <c r="E456" s="26">
        <v>12.117000000000001</v>
      </c>
      <c r="F456" s="2">
        <f t="shared" si="15"/>
        <v>87.201949999999997</v>
      </c>
      <c r="G456" s="26"/>
    </row>
    <row r="457" spans="1:7" x14ac:dyDescent="0.25">
      <c r="A457" s="26">
        <v>30</v>
      </c>
      <c r="B457" s="26">
        <v>10.654</v>
      </c>
      <c r="C457" s="31">
        <f t="shared" si="14"/>
        <v>30.177566666666667</v>
      </c>
      <c r="D457" s="26">
        <v>87</v>
      </c>
      <c r="E457" s="26">
        <v>11.994999999999999</v>
      </c>
      <c r="F457" s="2">
        <f t="shared" si="15"/>
        <v>87.199916666666667</v>
      </c>
      <c r="G457" s="26"/>
    </row>
    <row r="458" spans="1:7" x14ac:dyDescent="0.25">
      <c r="A458" s="2">
        <v>30</v>
      </c>
      <c r="B458" s="2">
        <v>10.673</v>
      </c>
      <c r="C458" s="31">
        <f t="shared" si="14"/>
        <v>30.177883333333334</v>
      </c>
      <c r="D458" s="2">
        <v>87</v>
      </c>
      <c r="E458" s="2">
        <v>11.867000000000001</v>
      </c>
      <c r="F458" s="2">
        <f t="shared" si="15"/>
        <v>87.197783333333334</v>
      </c>
      <c r="G458" s="2"/>
    </row>
    <row r="459" spans="1:7" x14ac:dyDescent="0.25">
      <c r="A459" s="2">
        <v>30</v>
      </c>
      <c r="B459" s="2">
        <v>10.692</v>
      </c>
      <c r="C459" s="31">
        <f t="shared" si="14"/>
        <v>30.1782</v>
      </c>
      <c r="D459" s="2">
        <v>87</v>
      </c>
      <c r="E459" s="2">
        <v>11.742000000000001</v>
      </c>
      <c r="F459" s="2">
        <f t="shared" si="15"/>
        <v>87.195700000000002</v>
      </c>
      <c r="G459" s="2"/>
    </row>
    <row r="460" spans="1:7" x14ac:dyDescent="0.25">
      <c r="A460" s="2">
        <v>30</v>
      </c>
      <c r="B460" s="2">
        <v>10.711</v>
      </c>
      <c r="C460" s="31">
        <f t="shared" si="14"/>
        <v>30.178516666666667</v>
      </c>
      <c r="D460" s="2">
        <v>87</v>
      </c>
      <c r="E460" s="2">
        <v>11.617000000000001</v>
      </c>
      <c r="F460" s="2">
        <f t="shared" si="15"/>
        <v>87.193616666666671</v>
      </c>
      <c r="G460" s="2"/>
    </row>
    <row r="461" spans="1:7" x14ac:dyDescent="0.25">
      <c r="A461" s="2">
        <v>30</v>
      </c>
      <c r="B461" s="2">
        <v>10.733000000000001</v>
      </c>
      <c r="C461" s="31">
        <f t="shared" si="14"/>
        <v>30.178883333333335</v>
      </c>
      <c r="D461" s="2">
        <v>87</v>
      </c>
      <c r="E461" s="2">
        <v>11.492000000000001</v>
      </c>
      <c r="F461" s="2">
        <f t="shared" si="15"/>
        <v>87.191533333333339</v>
      </c>
      <c r="G461" s="2"/>
    </row>
    <row r="462" spans="1:7" x14ac:dyDescent="0.25">
      <c r="A462" s="2">
        <v>30</v>
      </c>
      <c r="B462" s="2">
        <v>10.753</v>
      </c>
      <c r="C462" s="31">
        <f t="shared" si="14"/>
        <v>30.179216666666665</v>
      </c>
      <c r="D462" s="2">
        <v>87</v>
      </c>
      <c r="E462" s="2">
        <v>11.367000000000001</v>
      </c>
      <c r="F462" s="2">
        <f t="shared" si="15"/>
        <v>87.189449999999994</v>
      </c>
      <c r="G462" s="2"/>
    </row>
    <row r="463" spans="1:7" x14ac:dyDescent="0.25">
      <c r="A463" s="2">
        <v>30</v>
      </c>
      <c r="B463" s="2">
        <v>10.773</v>
      </c>
      <c r="C463" s="31">
        <f t="shared" si="14"/>
        <v>30.179549999999999</v>
      </c>
      <c r="D463" s="2">
        <v>87</v>
      </c>
      <c r="E463" s="2">
        <v>11.241</v>
      </c>
      <c r="F463" s="2">
        <f t="shared" si="15"/>
        <v>87.187349999999995</v>
      </c>
      <c r="G463" s="2"/>
    </row>
    <row r="464" spans="1:7" x14ac:dyDescent="0.25">
      <c r="A464" s="2">
        <v>30</v>
      </c>
      <c r="B464" s="2">
        <v>10.792999999999999</v>
      </c>
      <c r="C464" s="31">
        <f t="shared" si="14"/>
        <v>30.179883333333333</v>
      </c>
      <c r="D464" s="2">
        <v>87</v>
      </c>
      <c r="E464" s="2">
        <v>11.116</v>
      </c>
      <c r="F464" s="2">
        <f t="shared" si="15"/>
        <v>87.185266666666664</v>
      </c>
      <c r="G464" s="2"/>
    </row>
    <row r="465" spans="1:7" x14ac:dyDescent="0.25">
      <c r="A465" s="2">
        <v>30</v>
      </c>
      <c r="B465" s="2">
        <v>10.814</v>
      </c>
      <c r="C465" s="31">
        <f t="shared" si="14"/>
        <v>30.180233333333334</v>
      </c>
      <c r="D465" s="2">
        <v>87</v>
      </c>
      <c r="E465" s="2">
        <v>10.991</v>
      </c>
      <c r="F465" s="2">
        <f t="shared" si="15"/>
        <v>87.183183333333332</v>
      </c>
      <c r="G465" s="2"/>
    </row>
    <row r="466" spans="1:7" x14ac:dyDescent="0.25">
      <c r="A466" s="2">
        <v>30</v>
      </c>
      <c r="B466" s="2">
        <v>10.834</v>
      </c>
      <c r="C466" s="31">
        <f t="shared" si="14"/>
        <v>30.180566666666667</v>
      </c>
      <c r="D466" s="2">
        <v>87</v>
      </c>
      <c r="E466" s="2">
        <v>10.866</v>
      </c>
      <c r="F466" s="2">
        <f t="shared" si="15"/>
        <v>87.181100000000001</v>
      </c>
      <c r="G466" s="2"/>
    </row>
    <row r="467" spans="1:7" x14ac:dyDescent="0.25">
      <c r="A467" s="2">
        <v>30</v>
      </c>
      <c r="B467" s="2">
        <v>10.853999999999999</v>
      </c>
      <c r="C467" s="31">
        <f t="shared" si="14"/>
        <v>30.180900000000001</v>
      </c>
      <c r="D467" s="2">
        <v>87</v>
      </c>
      <c r="E467" s="2">
        <v>10.741</v>
      </c>
      <c r="F467" s="2">
        <f t="shared" si="15"/>
        <v>87.179016666666669</v>
      </c>
      <c r="G467" s="2"/>
    </row>
    <row r="468" spans="1:7" x14ac:dyDescent="0.25">
      <c r="A468" s="2">
        <v>30</v>
      </c>
      <c r="B468" s="2">
        <v>10.874000000000001</v>
      </c>
      <c r="C468" s="31">
        <f t="shared" si="14"/>
        <v>30.181233333333335</v>
      </c>
      <c r="D468" s="2">
        <v>87</v>
      </c>
      <c r="E468" s="2">
        <v>10.616</v>
      </c>
      <c r="F468" s="2">
        <f t="shared" si="15"/>
        <v>87.176933333333338</v>
      </c>
      <c r="G468" s="2"/>
    </row>
    <row r="469" spans="1:7" x14ac:dyDescent="0.25">
      <c r="A469" s="2">
        <v>30</v>
      </c>
      <c r="B469" s="2">
        <v>10.894</v>
      </c>
      <c r="C469" s="31">
        <f t="shared" si="14"/>
        <v>30.181566666666665</v>
      </c>
      <c r="D469" s="2">
        <v>87</v>
      </c>
      <c r="E469" s="2">
        <v>10.491</v>
      </c>
      <c r="F469" s="2">
        <f t="shared" si="15"/>
        <v>87.174850000000006</v>
      </c>
      <c r="G469" s="2"/>
    </row>
    <row r="470" spans="1:7" x14ac:dyDescent="0.25">
      <c r="A470" s="2">
        <v>30</v>
      </c>
      <c r="B470" s="2">
        <v>10.914999999999999</v>
      </c>
      <c r="C470" s="31">
        <f t="shared" si="14"/>
        <v>30.181916666666666</v>
      </c>
      <c r="D470" s="2">
        <v>87</v>
      </c>
      <c r="E470" s="2">
        <v>10.367000000000001</v>
      </c>
      <c r="F470" s="2">
        <f t="shared" si="15"/>
        <v>87.172783333333328</v>
      </c>
      <c r="G470" s="2"/>
    </row>
    <row r="471" spans="1:7" x14ac:dyDescent="0.25">
      <c r="A471" s="2">
        <v>30</v>
      </c>
      <c r="B471" s="2">
        <v>10.935</v>
      </c>
      <c r="C471" s="31">
        <f t="shared" si="14"/>
        <v>30.18225</v>
      </c>
      <c r="D471" s="2">
        <v>87</v>
      </c>
      <c r="E471" s="2">
        <v>10.243</v>
      </c>
      <c r="F471" s="2">
        <f t="shared" si="15"/>
        <v>87.170716666666664</v>
      </c>
      <c r="G471" s="2"/>
    </row>
    <row r="472" spans="1:7" x14ac:dyDescent="0.25">
      <c r="A472" s="2">
        <v>30</v>
      </c>
      <c r="B472" s="2">
        <v>10.956</v>
      </c>
      <c r="C472" s="31">
        <f t="shared" si="14"/>
        <v>30.182600000000001</v>
      </c>
      <c r="D472" s="2">
        <v>87</v>
      </c>
      <c r="E472" s="2">
        <v>10.116</v>
      </c>
      <c r="F472" s="2">
        <f t="shared" si="15"/>
        <v>87.168599999999998</v>
      </c>
      <c r="G472" s="2"/>
    </row>
    <row r="473" spans="1:7" x14ac:dyDescent="0.25">
      <c r="A473" s="2">
        <v>30</v>
      </c>
      <c r="B473" s="2">
        <v>10.976000000000001</v>
      </c>
      <c r="C473" s="31">
        <f t="shared" si="14"/>
        <v>30.182933333333335</v>
      </c>
      <c r="D473" s="2">
        <v>87</v>
      </c>
      <c r="E473" s="2">
        <v>9.99</v>
      </c>
      <c r="F473" s="2">
        <f t="shared" si="15"/>
        <v>87.166499999999999</v>
      </c>
      <c r="G473" s="2"/>
    </row>
    <row r="474" spans="1:7" x14ac:dyDescent="0.25">
      <c r="A474" s="2">
        <v>30</v>
      </c>
      <c r="B474" s="2">
        <v>10.996</v>
      </c>
      <c r="C474" s="31">
        <f t="shared" si="14"/>
        <v>30.183266666666668</v>
      </c>
      <c r="D474" s="2">
        <v>87</v>
      </c>
      <c r="E474" s="2">
        <v>9.8650000000000002</v>
      </c>
      <c r="F474" s="2">
        <f t="shared" si="15"/>
        <v>87.164416666666668</v>
      </c>
      <c r="G474" s="2"/>
    </row>
    <row r="475" spans="1:7" x14ac:dyDescent="0.25">
      <c r="A475" s="2">
        <v>30</v>
      </c>
      <c r="B475" s="2">
        <v>11.016</v>
      </c>
      <c r="C475" s="31">
        <f t="shared" si="14"/>
        <v>30.183599999999998</v>
      </c>
      <c r="D475" s="2">
        <v>87</v>
      </c>
      <c r="E475" s="2">
        <v>9.74</v>
      </c>
      <c r="F475" s="2">
        <f t="shared" si="15"/>
        <v>87.162333333333336</v>
      </c>
      <c r="G475" s="2"/>
    </row>
    <row r="476" spans="1:7" x14ac:dyDescent="0.25">
      <c r="A476" s="2">
        <v>30</v>
      </c>
      <c r="B476" s="2">
        <v>11.117000000000001</v>
      </c>
      <c r="C476" s="31">
        <f t="shared" si="14"/>
        <v>30.185283333333334</v>
      </c>
      <c r="D476" s="2">
        <v>87</v>
      </c>
      <c r="E476" s="2">
        <v>9.1170000000000009</v>
      </c>
      <c r="F476" s="2">
        <f t="shared" si="15"/>
        <v>87.151949999999999</v>
      </c>
      <c r="G476" s="2"/>
    </row>
    <row r="477" spans="1:7" x14ac:dyDescent="0.25">
      <c r="A477" s="2">
        <v>30</v>
      </c>
      <c r="B477" s="2">
        <v>11.137</v>
      </c>
      <c r="C477" s="31">
        <f t="shared" si="14"/>
        <v>30.185616666666668</v>
      </c>
      <c r="D477" s="2">
        <v>87</v>
      </c>
      <c r="E477" s="2">
        <v>8.9909999999999997</v>
      </c>
      <c r="F477" s="2">
        <f t="shared" si="15"/>
        <v>87.149850000000001</v>
      </c>
      <c r="G477" s="2"/>
    </row>
    <row r="478" spans="1:7" x14ac:dyDescent="0.25">
      <c r="A478" s="2">
        <v>30</v>
      </c>
      <c r="B478" s="2">
        <v>11.157</v>
      </c>
      <c r="C478" s="31">
        <f t="shared" si="14"/>
        <v>30.185949999999998</v>
      </c>
      <c r="D478" s="2">
        <v>87</v>
      </c>
      <c r="E478" s="2">
        <v>8.8670000000000009</v>
      </c>
      <c r="F478" s="2">
        <f t="shared" si="15"/>
        <v>87.147783333333336</v>
      </c>
      <c r="G478" s="2"/>
    </row>
    <row r="479" spans="1:7" x14ac:dyDescent="0.25">
      <c r="A479" s="2">
        <v>30</v>
      </c>
      <c r="B479" s="2">
        <v>11.178000000000001</v>
      </c>
      <c r="C479" s="31">
        <f t="shared" si="14"/>
        <v>30.186299999999999</v>
      </c>
      <c r="D479" s="2">
        <v>87</v>
      </c>
      <c r="E479" s="2">
        <v>8.7420000000000009</v>
      </c>
      <c r="F479" s="2">
        <f t="shared" si="15"/>
        <v>87.145700000000005</v>
      </c>
      <c r="G479" s="2"/>
    </row>
    <row r="480" spans="1:7" x14ac:dyDescent="0.25">
      <c r="A480" s="2">
        <v>30</v>
      </c>
      <c r="B480" s="2">
        <v>11.198</v>
      </c>
      <c r="C480" s="31">
        <f t="shared" si="14"/>
        <v>30.186633333333333</v>
      </c>
      <c r="D480" s="2">
        <v>87</v>
      </c>
      <c r="E480" s="2">
        <v>8.6159999999999997</v>
      </c>
      <c r="F480" s="2">
        <f t="shared" si="15"/>
        <v>87.143600000000006</v>
      </c>
      <c r="G480" s="2"/>
    </row>
    <row r="481" spans="1:7" x14ac:dyDescent="0.25">
      <c r="A481" s="2">
        <v>30</v>
      </c>
      <c r="B481" s="2">
        <v>11.218</v>
      </c>
      <c r="C481" s="31">
        <f t="shared" si="14"/>
        <v>30.186966666666667</v>
      </c>
      <c r="D481" s="2">
        <v>87</v>
      </c>
      <c r="E481" s="2">
        <v>8.4909999999999997</v>
      </c>
      <c r="F481" s="2">
        <f t="shared" si="15"/>
        <v>87.141516666666661</v>
      </c>
      <c r="G481" s="2"/>
    </row>
    <row r="482" spans="1:7" x14ac:dyDescent="0.25">
      <c r="A482" s="2">
        <v>30</v>
      </c>
      <c r="B482" s="2">
        <v>11.238</v>
      </c>
      <c r="C482" s="31">
        <f t="shared" si="14"/>
        <v>30.1873</v>
      </c>
      <c r="D482" s="2">
        <v>87</v>
      </c>
      <c r="E482" s="2">
        <v>8.3670000000000009</v>
      </c>
      <c r="F482" s="2">
        <f t="shared" si="15"/>
        <v>87.139449999999997</v>
      </c>
      <c r="G482" s="2"/>
    </row>
    <row r="483" spans="1:7" x14ac:dyDescent="0.25">
      <c r="A483" s="2">
        <v>30</v>
      </c>
      <c r="B483" s="2">
        <v>11.257999999999999</v>
      </c>
      <c r="C483" s="31">
        <f t="shared" si="14"/>
        <v>30.187633333333334</v>
      </c>
      <c r="D483" s="2">
        <v>87</v>
      </c>
      <c r="E483" s="2">
        <v>8.2409999999999997</v>
      </c>
      <c r="F483" s="2">
        <f t="shared" si="15"/>
        <v>87.137349999999998</v>
      </c>
      <c r="G483" s="2"/>
    </row>
    <row r="484" spans="1:7" x14ac:dyDescent="0.25">
      <c r="A484" s="2">
        <v>30</v>
      </c>
      <c r="B484" s="2">
        <v>11.278</v>
      </c>
      <c r="C484" s="31">
        <f t="shared" si="14"/>
        <v>30.187966666666668</v>
      </c>
      <c r="D484" s="2">
        <v>87</v>
      </c>
      <c r="E484" s="2">
        <v>8.1170000000000009</v>
      </c>
      <c r="F484" s="2">
        <f t="shared" si="15"/>
        <v>87.135283333333334</v>
      </c>
      <c r="G484" s="2"/>
    </row>
    <row r="485" spans="1:7" x14ac:dyDescent="0.25">
      <c r="A485" s="2">
        <v>30</v>
      </c>
      <c r="B485" s="2">
        <v>11.298999999999999</v>
      </c>
      <c r="C485" s="31">
        <f t="shared" si="14"/>
        <v>30.188316666666665</v>
      </c>
      <c r="D485" s="2">
        <v>87</v>
      </c>
      <c r="E485" s="2">
        <v>7.9909999999999997</v>
      </c>
      <c r="F485" s="2">
        <f t="shared" si="15"/>
        <v>87.133183333333335</v>
      </c>
      <c r="G485" s="2"/>
    </row>
    <row r="486" spans="1:7" x14ac:dyDescent="0.25">
      <c r="A486" s="2">
        <v>30</v>
      </c>
      <c r="B486" s="2">
        <v>11.319000000000001</v>
      </c>
      <c r="C486" s="31">
        <f t="shared" si="14"/>
        <v>30.188649999999999</v>
      </c>
      <c r="D486" s="2">
        <v>87</v>
      </c>
      <c r="E486" s="2">
        <v>7.8659999999999997</v>
      </c>
      <c r="F486" s="2">
        <f t="shared" si="15"/>
        <v>87.131100000000004</v>
      </c>
      <c r="G486" s="2"/>
    </row>
    <row r="487" spans="1:7" x14ac:dyDescent="0.25">
      <c r="A487" s="2">
        <v>30</v>
      </c>
      <c r="B487" s="2">
        <v>11.34</v>
      </c>
      <c r="C487" s="31">
        <f t="shared" si="14"/>
        <v>30.189</v>
      </c>
      <c r="D487" s="2">
        <v>87</v>
      </c>
      <c r="E487" s="2">
        <v>7.7409999999999997</v>
      </c>
      <c r="F487" s="2">
        <f t="shared" si="15"/>
        <v>87.129016666666672</v>
      </c>
      <c r="G487" s="2"/>
    </row>
    <row r="488" spans="1:7" x14ac:dyDescent="0.25">
      <c r="A488" s="2">
        <v>30</v>
      </c>
      <c r="B488" s="2">
        <v>11.359</v>
      </c>
      <c r="C488" s="31">
        <f t="shared" si="14"/>
        <v>30.189316666666667</v>
      </c>
      <c r="D488" s="2">
        <v>87</v>
      </c>
      <c r="E488" s="2">
        <v>7.6180000000000003</v>
      </c>
      <c r="F488" s="2">
        <f t="shared" si="15"/>
        <v>87.126966666666661</v>
      </c>
      <c r="G488" s="2"/>
    </row>
    <row r="489" spans="1:7" x14ac:dyDescent="0.25">
      <c r="A489" s="2">
        <v>30</v>
      </c>
      <c r="B489" s="2">
        <v>11.38</v>
      </c>
      <c r="C489" s="31">
        <f t="shared" si="14"/>
        <v>30.189666666666668</v>
      </c>
      <c r="D489" s="2">
        <v>87</v>
      </c>
      <c r="E489" s="2">
        <v>7.492</v>
      </c>
      <c r="F489" s="2">
        <f t="shared" si="15"/>
        <v>87.124866666666662</v>
      </c>
      <c r="G489" s="2"/>
    </row>
    <row r="490" spans="1:7" x14ac:dyDescent="0.25">
      <c r="A490" s="2">
        <v>30</v>
      </c>
      <c r="B490" s="2">
        <v>11.4</v>
      </c>
      <c r="C490" s="31">
        <f t="shared" si="14"/>
        <v>30.19</v>
      </c>
      <c r="D490" s="2">
        <v>87</v>
      </c>
      <c r="E490" s="2">
        <v>7.367</v>
      </c>
      <c r="F490" s="2">
        <f t="shared" si="15"/>
        <v>87.122783333333331</v>
      </c>
      <c r="G490" s="2"/>
    </row>
    <row r="491" spans="1:7" x14ac:dyDescent="0.25">
      <c r="A491" s="2">
        <v>30</v>
      </c>
      <c r="B491" s="2">
        <v>11.42</v>
      </c>
      <c r="C491" s="31">
        <f t="shared" si="14"/>
        <v>30.190333333333335</v>
      </c>
      <c r="D491" s="2">
        <v>87</v>
      </c>
      <c r="E491" s="2">
        <v>7.2389999999999999</v>
      </c>
      <c r="F491" s="2">
        <f t="shared" si="15"/>
        <v>87.120649999999998</v>
      </c>
      <c r="G491" s="2"/>
    </row>
    <row r="492" spans="1:7" x14ac:dyDescent="0.25">
      <c r="A492" s="2">
        <v>30</v>
      </c>
      <c r="B492" s="2">
        <v>11.441000000000001</v>
      </c>
      <c r="C492" s="31">
        <f t="shared" si="14"/>
        <v>30.190683333333332</v>
      </c>
      <c r="D492" s="2">
        <v>87</v>
      </c>
      <c r="E492" s="2">
        <v>7.1159999999999997</v>
      </c>
      <c r="F492" s="2">
        <f t="shared" si="15"/>
        <v>87.118600000000001</v>
      </c>
      <c r="G492" s="2"/>
    </row>
    <row r="493" spans="1:7" x14ac:dyDescent="0.25">
      <c r="A493" s="2">
        <v>30</v>
      </c>
      <c r="B493" s="2">
        <v>11.462</v>
      </c>
      <c r="C493" s="31">
        <f t="shared" si="14"/>
        <v>30.191033333333333</v>
      </c>
      <c r="D493" s="2">
        <v>87</v>
      </c>
      <c r="E493" s="2">
        <v>6.992</v>
      </c>
      <c r="F493" s="2">
        <f t="shared" si="15"/>
        <v>87.116533333333336</v>
      </c>
      <c r="G493" s="2"/>
    </row>
    <row r="494" spans="1:7" x14ac:dyDescent="0.25">
      <c r="A494" s="2">
        <v>30</v>
      </c>
      <c r="B494" s="2">
        <v>11.481</v>
      </c>
      <c r="C494" s="31">
        <f t="shared" si="14"/>
        <v>30.19135</v>
      </c>
      <c r="D494" s="2">
        <v>87</v>
      </c>
      <c r="E494" s="2">
        <v>6.8659999999999997</v>
      </c>
      <c r="F494" s="2">
        <f t="shared" si="15"/>
        <v>87.114433333333338</v>
      </c>
      <c r="G494" s="2"/>
    </row>
    <row r="495" spans="1:7" x14ac:dyDescent="0.25">
      <c r="A495" s="2">
        <v>30</v>
      </c>
      <c r="B495" s="2">
        <v>11.500999999999999</v>
      </c>
      <c r="C495" s="31">
        <f t="shared" si="14"/>
        <v>30.191683333333334</v>
      </c>
      <c r="D495" s="2">
        <v>87</v>
      </c>
      <c r="E495" s="2">
        <v>6.7409999999999997</v>
      </c>
      <c r="F495" s="2">
        <f t="shared" si="15"/>
        <v>87.112350000000006</v>
      </c>
      <c r="G495" s="2"/>
    </row>
    <row r="496" spans="1:7" x14ac:dyDescent="0.25">
      <c r="A496" s="2">
        <v>30</v>
      </c>
      <c r="B496" s="2">
        <v>11.522</v>
      </c>
      <c r="C496" s="31">
        <f t="shared" si="14"/>
        <v>30.192033333333335</v>
      </c>
      <c r="D496" s="2">
        <v>87</v>
      </c>
      <c r="E496" s="2">
        <v>6.6159999999999997</v>
      </c>
      <c r="F496" s="2">
        <f t="shared" si="15"/>
        <v>87.110266666666661</v>
      </c>
      <c r="G496" s="2"/>
    </row>
    <row r="497" spans="1:7" x14ac:dyDescent="0.25">
      <c r="A497" s="2">
        <v>30</v>
      </c>
      <c r="B497" s="2">
        <v>11.542999999999999</v>
      </c>
      <c r="C497" s="31">
        <f t="shared" si="14"/>
        <v>30.192383333333332</v>
      </c>
      <c r="D497" s="2">
        <v>87</v>
      </c>
      <c r="E497" s="2">
        <v>6.4889999999999999</v>
      </c>
      <c r="F497" s="2">
        <f t="shared" si="15"/>
        <v>87.108149999999995</v>
      </c>
      <c r="G497" s="2"/>
    </row>
    <row r="498" spans="1:7" x14ac:dyDescent="0.25">
      <c r="A498" s="2">
        <v>30</v>
      </c>
      <c r="B498" s="2">
        <v>11.561999999999999</v>
      </c>
      <c r="C498" s="31">
        <f t="shared" si="14"/>
        <v>30.192699999999999</v>
      </c>
      <c r="D498" s="2">
        <v>87</v>
      </c>
      <c r="E498" s="2">
        <v>6.367</v>
      </c>
      <c r="F498" s="2">
        <f t="shared" si="15"/>
        <v>87.106116666666665</v>
      </c>
      <c r="G498" s="2"/>
    </row>
    <row r="499" spans="1:7" x14ac:dyDescent="0.25">
      <c r="A499" s="2">
        <v>30</v>
      </c>
      <c r="B499" s="2">
        <v>11.583</v>
      </c>
      <c r="C499" s="31">
        <f t="shared" si="14"/>
        <v>30.193049999999999</v>
      </c>
      <c r="D499" s="2">
        <v>87</v>
      </c>
      <c r="E499" s="2">
        <v>6.2430000000000003</v>
      </c>
      <c r="F499" s="2">
        <f t="shared" si="15"/>
        <v>87.104050000000001</v>
      </c>
      <c r="G499" s="2"/>
    </row>
    <row r="500" spans="1:7" x14ac:dyDescent="0.25">
      <c r="A500" s="26">
        <v>30</v>
      </c>
      <c r="B500" s="26">
        <v>11.326000000000001</v>
      </c>
      <c r="C500" s="31">
        <f t="shared" si="14"/>
        <v>30.188766666666666</v>
      </c>
      <c r="D500" s="26">
        <v>87</v>
      </c>
      <c r="E500" s="26">
        <v>11.878</v>
      </c>
      <c r="F500" s="2">
        <f t="shared" si="15"/>
        <v>87.197966666666673</v>
      </c>
      <c r="G500" s="26"/>
    </row>
    <row r="501" spans="1:7" x14ac:dyDescent="0.25">
      <c r="A501" s="26">
        <v>30</v>
      </c>
      <c r="B501" s="26">
        <v>11.347</v>
      </c>
      <c r="C501" s="31">
        <f t="shared" si="14"/>
        <v>30.189116666666667</v>
      </c>
      <c r="D501" s="26">
        <v>87</v>
      </c>
      <c r="E501" s="26">
        <v>11.872999999999999</v>
      </c>
      <c r="F501" s="2">
        <f t="shared" si="15"/>
        <v>87.197883333333337</v>
      </c>
      <c r="G501" s="26"/>
    </row>
    <row r="502" spans="1:7" x14ac:dyDescent="0.25">
      <c r="A502" s="26">
        <v>30</v>
      </c>
      <c r="B502" s="26">
        <v>11.138999999999999</v>
      </c>
      <c r="C502" s="31">
        <f t="shared" si="14"/>
        <v>30.185649999999999</v>
      </c>
      <c r="D502" s="26">
        <v>87</v>
      </c>
      <c r="E502" s="26">
        <v>11.782</v>
      </c>
      <c r="F502" s="2">
        <f t="shared" si="15"/>
        <v>87.196366666666663</v>
      </c>
      <c r="G502" s="26"/>
    </row>
    <row r="503" spans="1:7" x14ac:dyDescent="0.25">
      <c r="A503" s="26">
        <v>30</v>
      </c>
      <c r="B503" s="26">
        <v>11.138</v>
      </c>
      <c r="C503" s="31">
        <f t="shared" si="14"/>
        <v>30.185633333333332</v>
      </c>
      <c r="D503" s="26">
        <v>87</v>
      </c>
      <c r="E503" s="26">
        <v>11.813000000000001</v>
      </c>
      <c r="F503" s="2">
        <f t="shared" si="15"/>
        <v>87.196883333333332</v>
      </c>
      <c r="G503" s="26"/>
    </row>
    <row r="504" spans="1:7" x14ac:dyDescent="0.25">
      <c r="A504" s="26">
        <v>30</v>
      </c>
      <c r="B504" s="26">
        <v>11.285</v>
      </c>
      <c r="C504" s="31">
        <f t="shared" si="14"/>
        <v>30.188083333333335</v>
      </c>
      <c r="D504" s="26">
        <v>87</v>
      </c>
      <c r="E504" s="26">
        <v>11.943</v>
      </c>
      <c r="F504" s="2">
        <f t="shared" si="15"/>
        <v>87.19905</v>
      </c>
      <c r="G504" s="26"/>
    </row>
    <row r="505" spans="1:7" x14ac:dyDescent="0.25">
      <c r="A505" s="26">
        <v>30</v>
      </c>
      <c r="B505" s="26">
        <v>11.273</v>
      </c>
      <c r="C505" s="31">
        <f t="shared" si="14"/>
        <v>30.187883333333332</v>
      </c>
      <c r="D505" s="26">
        <v>87</v>
      </c>
      <c r="E505" s="26">
        <v>11.917</v>
      </c>
      <c r="F505" s="2">
        <f t="shared" si="15"/>
        <v>87.198616666666666</v>
      </c>
      <c r="G505" s="26"/>
    </row>
    <row r="506" spans="1:7" x14ac:dyDescent="0.25">
      <c r="A506" s="26">
        <v>30</v>
      </c>
      <c r="B506" s="26">
        <v>11.266999999999999</v>
      </c>
      <c r="C506" s="31">
        <f t="shared" si="14"/>
        <v>30.187783333333332</v>
      </c>
      <c r="D506" s="26">
        <v>87</v>
      </c>
      <c r="E506" s="26">
        <v>11.808999999999999</v>
      </c>
      <c r="F506" s="2">
        <f t="shared" si="15"/>
        <v>87.196816666666663</v>
      </c>
      <c r="G506" s="26"/>
    </row>
    <row r="507" spans="1:7" x14ac:dyDescent="0.25">
      <c r="A507" s="26">
        <v>30</v>
      </c>
      <c r="B507" s="26">
        <v>11.247999999999999</v>
      </c>
      <c r="C507" s="31">
        <f t="shared" si="14"/>
        <v>30.187466666666666</v>
      </c>
      <c r="D507" s="26">
        <v>87</v>
      </c>
      <c r="E507" s="26">
        <v>11.805</v>
      </c>
      <c r="F507" s="2">
        <f t="shared" si="15"/>
        <v>87.196749999999994</v>
      </c>
      <c r="G507" s="26"/>
    </row>
    <row r="508" spans="1:7" x14ac:dyDescent="0.25">
      <c r="A508" s="26">
        <v>30</v>
      </c>
      <c r="B508" s="26">
        <v>11.132</v>
      </c>
      <c r="C508" s="31">
        <f t="shared" si="14"/>
        <v>30.185533333333332</v>
      </c>
      <c r="D508" s="26">
        <v>87</v>
      </c>
      <c r="E508" s="26">
        <v>11.945</v>
      </c>
      <c r="F508" s="2">
        <f t="shared" si="15"/>
        <v>87.199083333333334</v>
      </c>
      <c r="G508" s="26"/>
    </row>
    <row r="509" spans="1:7" x14ac:dyDescent="0.25">
      <c r="A509" s="26">
        <v>30</v>
      </c>
      <c r="B509" s="26">
        <v>11.106999999999999</v>
      </c>
      <c r="C509" s="31">
        <f t="shared" si="14"/>
        <v>30.185116666666666</v>
      </c>
      <c r="D509" s="26">
        <v>87</v>
      </c>
      <c r="E509" s="26">
        <v>11.930999999999999</v>
      </c>
      <c r="F509" s="2">
        <f t="shared" si="15"/>
        <v>87.198849999999993</v>
      </c>
      <c r="G509" s="26"/>
    </row>
    <row r="510" spans="1:7" x14ac:dyDescent="0.25">
      <c r="A510" s="26">
        <v>30</v>
      </c>
      <c r="B510" s="26">
        <v>11.018000000000001</v>
      </c>
      <c r="C510" s="31">
        <f t="shared" si="14"/>
        <v>30.183633333333333</v>
      </c>
      <c r="D510" s="26">
        <v>87</v>
      </c>
      <c r="E510" s="26">
        <v>11.712</v>
      </c>
      <c r="F510" s="2">
        <f t="shared" si="15"/>
        <v>87.1952</v>
      </c>
      <c r="G510" s="26"/>
    </row>
    <row r="511" spans="1:7" x14ac:dyDescent="0.25">
      <c r="A511" s="26">
        <v>30</v>
      </c>
      <c r="B511" s="26">
        <v>11.016</v>
      </c>
      <c r="C511" s="31">
        <f t="shared" si="14"/>
        <v>30.183599999999998</v>
      </c>
      <c r="D511" s="26">
        <v>87</v>
      </c>
      <c r="E511" s="26">
        <v>11.673999999999999</v>
      </c>
      <c r="F511" s="2">
        <f t="shared" si="15"/>
        <v>87.19456666666666</v>
      </c>
      <c r="G511" s="26"/>
    </row>
    <row r="512" spans="1:7" x14ac:dyDescent="0.25">
      <c r="A512" s="26">
        <v>30</v>
      </c>
      <c r="B512" s="26">
        <v>11.465999999999999</v>
      </c>
      <c r="C512" s="31">
        <f t="shared" si="14"/>
        <v>30.191099999999999</v>
      </c>
      <c r="D512" s="26">
        <v>87</v>
      </c>
      <c r="E512" s="26">
        <v>11.715999999999999</v>
      </c>
      <c r="F512" s="2">
        <f t="shared" si="15"/>
        <v>87.195266666666669</v>
      </c>
      <c r="G512" s="26"/>
    </row>
    <row r="513" spans="1:7" x14ac:dyDescent="0.25">
      <c r="A513" s="26">
        <v>30</v>
      </c>
      <c r="B513" s="26">
        <v>11.443</v>
      </c>
      <c r="C513" s="31">
        <f t="shared" si="14"/>
        <v>30.190716666666667</v>
      </c>
      <c r="D513" s="26">
        <v>87</v>
      </c>
      <c r="E513" s="26">
        <v>11.718</v>
      </c>
      <c r="F513" s="2">
        <f t="shared" si="15"/>
        <v>87.195300000000003</v>
      </c>
      <c r="G513" s="26"/>
    </row>
    <row r="514" spans="1:7" x14ac:dyDescent="0.25">
      <c r="A514" s="26">
        <v>30</v>
      </c>
      <c r="B514" s="26">
        <v>11.141999999999999</v>
      </c>
      <c r="C514" s="31">
        <f t="shared" si="14"/>
        <v>30.185700000000001</v>
      </c>
      <c r="D514" s="26">
        <v>87</v>
      </c>
      <c r="E514" s="26">
        <v>11.612</v>
      </c>
      <c r="F514" s="2">
        <f t="shared" si="15"/>
        <v>87.193533333333335</v>
      </c>
      <c r="G514" s="26"/>
    </row>
    <row r="515" spans="1:7" x14ac:dyDescent="0.25">
      <c r="A515" s="26">
        <v>30</v>
      </c>
      <c r="B515" s="26">
        <v>11.175000000000001</v>
      </c>
      <c r="C515" s="31">
        <f t="shared" ref="C515:C578" si="16">A515+(B515/60)</f>
        <v>30.186250000000001</v>
      </c>
      <c r="D515" s="26">
        <v>87</v>
      </c>
      <c r="E515" s="26">
        <v>11.589</v>
      </c>
      <c r="F515" s="2">
        <f t="shared" ref="F515:F578" si="17">(D515)+E515/60</f>
        <v>87.193150000000003</v>
      </c>
      <c r="G515" s="26"/>
    </row>
    <row r="516" spans="1:7" x14ac:dyDescent="0.25">
      <c r="A516" s="26">
        <v>30</v>
      </c>
      <c r="B516" s="26">
        <v>11.317</v>
      </c>
      <c r="C516" s="31">
        <f t="shared" si="16"/>
        <v>30.188616666666668</v>
      </c>
      <c r="D516" s="26">
        <v>87</v>
      </c>
      <c r="E516" s="26">
        <v>11.656000000000001</v>
      </c>
      <c r="F516" s="2">
        <f t="shared" si="17"/>
        <v>87.194266666666664</v>
      </c>
      <c r="G516" s="26"/>
    </row>
    <row r="517" spans="1:7" x14ac:dyDescent="0.25">
      <c r="A517" s="26">
        <v>30</v>
      </c>
      <c r="B517" s="26">
        <v>11.286</v>
      </c>
      <c r="C517" s="31">
        <f t="shared" si="16"/>
        <v>30.188099999999999</v>
      </c>
      <c r="D517" s="26">
        <v>87</v>
      </c>
      <c r="E517" s="26">
        <v>11.66</v>
      </c>
      <c r="F517" s="2">
        <f t="shared" si="17"/>
        <v>87.194333333333333</v>
      </c>
      <c r="G517" s="26"/>
    </row>
    <row r="518" spans="1:7" x14ac:dyDescent="0.25">
      <c r="A518" s="26">
        <v>30</v>
      </c>
      <c r="B518" s="26">
        <v>10.994999999999999</v>
      </c>
      <c r="C518" s="31">
        <f t="shared" si="16"/>
        <v>30.183250000000001</v>
      </c>
      <c r="D518" s="26">
        <v>87</v>
      </c>
      <c r="E518" s="26">
        <v>11.861000000000001</v>
      </c>
      <c r="F518" s="2">
        <f t="shared" si="17"/>
        <v>87.19768333333333</v>
      </c>
      <c r="G518" s="26"/>
    </row>
    <row r="519" spans="1:7" x14ac:dyDescent="0.25">
      <c r="A519" s="26">
        <v>30</v>
      </c>
      <c r="B519" s="26">
        <v>10.976000000000001</v>
      </c>
      <c r="C519" s="31">
        <f t="shared" si="16"/>
        <v>30.182933333333335</v>
      </c>
      <c r="D519" s="26">
        <v>87</v>
      </c>
      <c r="E519" s="26">
        <v>11.755000000000001</v>
      </c>
      <c r="F519" s="2">
        <f t="shared" si="17"/>
        <v>87.195916666666662</v>
      </c>
      <c r="G519" s="26"/>
    </row>
    <row r="520" spans="1:7" x14ac:dyDescent="0.25">
      <c r="A520" s="26">
        <v>30</v>
      </c>
      <c r="B520" s="26">
        <v>10.944000000000001</v>
      </c>
      <c r="C520" s="31">
        <f t="shared" si="16"/>
        <v>30.182400000000001</v>
      </c>
      <c r="D520" s="26">
        <v>87</v>
      </c>
      <c r="E520" s="26">
        <v>11.757999999999999</v>
      </c>
      <c r="F520" s="2">
        <f t="shared" si="17"/>
        <v>87.195966666666664</v>
      </c>
      <c r="G520" s="26"/>
    </row>
    <row r="521" spans="1:7" x14ac:dyDescent="0.25">
      <c r="A521" s="26">
        <v>30</v>
      </c>
      <c r="B521" s="26">
        <v>11.201000000000001</v>
      </c>
      <c r="C521" s="31">
        <f t="shared" si="16"/>
        <v>30.186683333333335</v>
      </c>
      <c r="D521" s="26">
        <v>87</v>
      </c>
      <c r="E521" s="26">
        <v>12.018000000000001</v>
      </c>
      <c r="F521" s="2">
        <f t="shared" si="17"/>
        <v>87.200299999999999</v>
      </c>
      <c r="G521" s="26"/>
    </row>
    <row r="522" spans="1:7" x14ac:dyDescent="0.25">
      <c r="A522" s="26">
        <v>30</v>
      </c>
      <c r="B522" s="26">
        <v>11.164999999999999</v>
      </c>
      <c r="C522" s="31">
        <f t="shared" si="16"/>
        <v>30.186083333333332</v>
      </c>
      <c r="D522" s="26">
        <v>87</v>
      </c>
      <c r="E522" s="26">
        <v>12.037000000000001</v>
      </c>
      <c r="F522" s="2">
        <f t="shared" si="17"/>
        <v>87.200616666666662</v>
      </c>
      <c r="G522" s="26"/>
    </row>
    <row r="523" spans="1:7" x14ac:dyDescent="0.25">
      <c r="A523" s="26">
        <v>30</v>
      </c>
      <c r="B523" s="26">
        <v>17.66</v>
      </c>
      <c r="C523" s="31">
        <f t="shared" si="16"/>
        <v>30.294333333333334</v>
      </c>
      <c r="D523" s="26">
        <v>87</v>
      </c>
      <c r="E523" s="26">
        <v>13.484999999999999</v>
      </c>
      <c r="F523" s="2">
        <f t="shared" si="17"/>
        <v>87.22475</v>
      </c>
      <c r="G523" s="26"/>
    </row>
    <row r="524" spans="1:7" x14ac:dyDescent="0.25">
      <c r="A524" s="2">
        <v>30</v>
      </c>
      <c r="B524" s="2">
        <v>17.771999999999998</v>
      </c>
      <c r="C524" s="31">
        <f t="shared" si="16"/>
        <v>30.296199999999999</v>
      </c>
      <c r="D524" s="2">
        <v>87</v>
      </c>
      <c r="E524" s="2">
        <v>13.353999999999999</v>
      </c>
      <c r="F524" s="2">
        <f t="shared" si="17"/>
        <v>87.222566666666665</v>
      </c>
      <c r="G524" s="2"/>
    </row>
    <row r="525" spans="1:7" x14ac:dyDescent="0.25">
      <c r="A525" s="26">
        <v>30</v>
      </c>
      <c r="B525" s="26">
        <v>11.505000000000001</v>
      </c>
      <c r="C525" s="31">
        <f t="shared" si="16"/>
        <v>30.191749999999999</v>
      </c>
      <c r="D525" s="26">
        <v>87</v>
      </c>
      <c r="E525" s="26">
        <v>10.686</v>
      </c>
      <c r="F525" s="2">
        <f t="shared" si="17"/>
        <v>87.178100000000001</v>
      </c>
      <c r="G525" s="26"/>
    </row>
    <row r="526" spans="1:7" x14ac:dyDescent="0.25">
      <c r="A526" s="26">
        <v>30</v>
      </c>
      <c r="B526" s="26">
        <v>11.42</v>
      </c>
      <c r="C526" s="31">
        <f t="shared" si="16"/>
        <v>30.190333333333335</v>
      </c>
      <c r="D526" s="26">
        <v>87</v>
      </c>
      <c r="E526" s="26">
        <v>11.129</v>
      </c>
      <c r="F526" s="2">
        <f t="shared" si="17"/>
        <v>87.185483333333337</v>
      </c>
      <c r="G526" s="26"/>
    </row>
    <row r="527" spans="1:7" x14ac:dyDescent="0.25">
      <c r="A527" s="26">
        <v>30</v>
      </c>
      <c r="B527" s="26">
        <v>11.621</v>
      </c>
      <c r="C527" s="31">
        <f t="shared" si="16"/>
        <v>30.193683333333333</v>
      </c>
      <c r="D527" s="26">
        <v>87</v>
      </c>
      <c r="E527" s="26">
        <v>11.105</v>
      </c>
      <c r="F527" s="2">
        <f t="shared" si="17"/>
        <v>87.185083333333338</v>
      </c>
      <c r="G527" s="26"/>
    </row>
    <row r="528" spans="1:7" x14ac:dyDescent="0.25">
      <c r="A528" s="26">
        <v>30</v>
      </c>
      <c r="B528" s="26">
        <v>11.587</v>
      </c>
      <c r="C528" s="31">
        <f t="shared" si="16"/>
        <v>30.193116666666668</v>
      </c>
      <c r="D528" s="26">
        <v>87</v>
      </c>
      <c r="E528" s="26">
        <v>12.268000000000001</v>
      </c>
      <c r="F528" s="2">
        <f t="shared" si="17"/>
        <v>87.204466666666661</v>
      </c>
      <c r="G528" s="26"/>
    </row>
    <row r="529" spans="1:7" x14ac:dyDescent="0.25">
      <c r="A529" s="26">
        <v>30</v>
      </c>
      <c r="B529" s="26">
        <v>17.663</v>
      </c>
      <c r="C529" s="31">
        <f t="shared" si="16"/>
        <v>30.294383333333332</v>
      </c>
      <c r="D529" s="26">
        <v>87</v>
      </c>
      <c r="E529" s="26">
        <v>14.054</v>
      </c>
      <c r="F529" s="2">
        <f t="shared" si="17"/>
        <v>87.234233333333336</v>
      </c>
      <c r="G529" s="26"/>
    </row>
    <row r="530" spans="1:7" x14ac:dyDescent="0.25">
      <c r="A530" s="26">
        <v>30</v>
      </c>
      <c r="B530" s="26">
        <v>17.716999999999999</v>
      </c>
      <c r="C530" s="31">
        <f t="shared" si="16"/>
        <v>30.295283333333334</v>
      </c>
      <c r="D530" s="26">
        <v>87</v>
      </c>
      <c r="E530" s="26">
        <v>14.057</v>
      </c>
      <c r="F530" s="2">
        <f t="shared" si="17"/>
        <v>87.234283333333337</v>
      </c>
      <c r="G530" s="26"/>
    </row>
    <row r="531" spans="1:7" x14ac:dyDescent="0.25">
      <c r="A531" s="26">
        <v>30</v>
      </c>
      <c r="B531" s="26">
        <v>17.565999999999999</v>
      </c>
      <c r="C531" s="31">
        <f t="shared" si="16"/>
        <v>30.292766666666665</v>
      </c>
      <c r="D531" s="26">
        <v>87</v>
      </c>
      <c r="E531" s="26">
        <v>14.082000000000001</v>
      </c>
      <c r="F531" s="2">
        <f t="shared" si="17"/>
        <v>87.234700000000004</v>
      </c>
      <c r="G531" s="26"/>
    </row>
    <row r="532" spans="1:7" x14ac:dyDescent="0.25">
      <c r="A532" s="26">
        <v>30</v>
      </c>
      <c r="B532" s="26">
        <v>17.515999999999998</v>
      </c>
      <c r="C532" s="31">
        <f t="shared" si="16"/>
        <v>30.291933333333333</v>
      </c>
      <c r="D532" s="26">
        <v>87</v>
      </c>
      <c r="E532" s="26">
        <v>14.006</v>
      </c>
      <c r="F532" s="2">
        <f t="shared" si="17"/>
        <v>87.233433333333338</v>
      </c>
      <c r="G532" s="26"/>
    </row>
    <row r="533" spans="1:7" x14ac:dyDescent="0.25">
      <c r="A533" s="2">
        <v>30</v>
      </c>
      <c r="B533" s="2">
        <v>17.317</v>
      </c>
      <c r="C533" s="31">
        <f t="shared" si="16"/>
        <v>30.288616666666666</v>
      </c>
      <c r="D533" s="2">
        <v>87</v>
      </c>
      <c r="E533" s="2">
        <v>13.016</v>
      </c>
      <c r="F533" s="2">
        <f t="shared" si="17"/>
        <v>87.21693333333333</v>
      </c>
      <c r="G533" s="2"/>
    </row>
    <row r="534" spans="1:7" x14ac:dyDescent="0.25">
      <c r="A534" s="26">
        <v>30</v>
      </c>
      <c r="B534" s="26">
        <v>17.2</v>
      </c>
      <c r="C534" s="31">
        <f t="shared" si="16"/>
        <v>30.286666666666665</v>
      </c>
      <c r="D534" s="26">
        <v>87</v>
      </c>
      <c r="E534" s="26">
        <v>14.14</v>
      </c>
      <c r="F534" s="2">
        <f t="shared" si="17"/>
        <v>87.23566666666666</v>
      </c>
      <c r="G534" s="26"/>
    </row>
    <row r="535" spans="1:7" x14ac:dyDescent="0.25">
      <c r="A535" s="2">
        <v>30</v>
      </c>
      <c r="B535" s="2">
        <v>17.341999999999999</v>
      </c>
      <c r="C535" s="31">
        <f t="shared" si="16"/>
        <v>30.289033333333332</v>
      </c>
      <c r="D535" s="2">
        <v>87</v>
      </c>
      <c r="E535" s="2">
        <v>13.03</v>
      </c>
      <c r="F535" s="2">
        <f t="shared" si="17"/>
        <v>87.217166666666671</v>
      </c>
      <c r="G535" s="2"/>
    </row>
    <row r="536" spans="1:7" x14ac:dyDescent="0.25">
      <c r="A536" s="26">
        <v>30</v>
      </c>
      <c r="B536" s="26">
        <v>11.69</v>
      </c>
      <c r="C536" s="31">
        <f t="shared" si="16"/>
        <v>30.194833333333332</v>
      </c>
      <c r="D536" s="26">
        <v>87</v>
      </c>
      <c r="E536" s="26">
        <v>12.4901</v>
      </c>
      <c r="F536" s="2">
        <f t="shared" si="17"/>
        <v>87.208168333333333</v>
      </c>
      <c r="G536" s="26"/>
    </row>
    <row r="537" spans="1:7" x14ac:dyDescent="0.25">
      <c r="A537" s="26">
        <v>30</v>
      </c>
      <c r="B537" s="26">
        <v>11.690200000000001</v>
      </c>
      <c r="C537" s="31">
        <f t="shared" si="16"/>
        <v>30.194836666666667</v>
      </c>
      <c r="D537" s="26">
        <v>87</v>
      </c>
      <c r="E537" s="26">
        <v>12.4801</v>
      </c>
      <c r="F537" s="2">
        <f t="shared" si="17"/>
        <v>87.208001666666661</v>
      </c>
      <c r="G537" s="26"/>
    </row>
    <row r="538" spans="1:7" x14ac:dyDescent="0.25">
      <c r="A538" s="26">
        <v>30</v>
      </c>
      <c r="B538" s="26">
        <v>11.690200000000001</v>
      </c>
      <c r="C538" s="31">
        <f t="shared" si="16"/>
        <v>30.194836666666667</v>
      </c>
      <c r="D538" s="26">
        <v>87</v>
      </c>
      <c r="E538" s="26">
        <v>12.4701</v>
      </c>
      <c r="F538" s="2">
        <f t="shared" si="17"/>
        <v>87.207835000000003</v>
      </c>
      <c r="G538" s="26"/>
    </row>
    <row r="539" spans="1:7" x14ac:dyDescent="0.25">
      <c r="A539" s="26">
        <v>30</v>
      </c>
      <c r="B539" s="26">
        <v>11.6899</v>
      </c>
      <c r="C539" s="31">
        <f t="shared" si="16"/>
        <v>30.194831666666666</v>
      </c>
      <c r="D539" s="26">
        <v>87</v>
      </c>
      <c r="E539" s="26">
        <v>12.4596</v>
      </c>
      <c r="F539" s="2">
        <f t="shared" si="17"/>
        <v>87.207660000000004</v>
      </c>
      <c r="G539" s="26"/>
    </row>
    <row r="540" spans="1:7" x14ac:dyDescent="0.25">
      <c r="A540" s="26">
        <v>30</v>
      </c>
      <c r="B540" s="26">
        <v>11.690200000000001</v>
      </c>
      <c r="C540" s="31">
        <f t="shared" si="16"/>
        <v>30.194836666666667</v>
      </c>
      <c r="D540" s="26">
        <v>87</v>
      </c>
      <c r="E540" s="26">
        <v>12.450200000000001</v>
      </c>
      <c r="F540" s="2">
        <f t="shared" si="17"/>
        <v>87.207503333333335</v>
      </c>
      <c r="G540" s="26"/>
    </row>
    <row r="541" spans="1:7" x14ac:dyDescent="0.25">
      <c r="A541" s="26">
        <v>30</v>
      </c>
      <c r="B541" s="26">
        <v>11.69</v>
      </c>
      <c r="C541" s="31">
        <f t="shared" si="16"/>
        <v>30.194833333333332</v>
      </c>
      <c r="D541" s="26">
        <v>87</v>
      </c>
      <c r="E541" s="26">
        <v>12.4398</v>
      </c>
      <c r="F541" s="2">
        <f t="shared" si="17"/>
        <v>87.207329999999999</v>
      </c>
      <c r="G541" s="26"/>
    </row>
    <row r="542" spans="1:7" x14ac:dyDescent="0.25">
      <c r="A542" s="26">
        <v>30</v>
      </c>
      <c r="B542" s="26">
        <v>11.690099999999999</v>
      </c>
      <c r="C542" s="31">
        <f t="shared" si="16"/>
        <v>30.194835000000001</v>
      </c>
      <c r="D542" s="26">
        <v>87</v>
      </c>
      <c r="E542" s="26">
        <v>12.4299</v>
      </c>
      <c r="F542" s="2">
        <f t="shared" si="17"/>
        <v>87.207165000000003</v>
      </c>
      <c r="G542" s="26"/>
    </row>
    <row r="543" spans="1:7" x14ac:dyDescent="0.25">
      <c r="A543" s="26">
        <v>30</v>
      </c>
      <c r="B543" s="26">
        <v>11.69</v>
      </c>
      <c r="C543" s="31">
        <f t="shared" si="16"/>
        <v>30.194833333333332</v>
      </c>
      <c r="D543" s="26">
        <v>87</v>
      </c>
      <c r="E543" s="26">
        <v>12.42</v>
      </c>
      <c r="F543" s="2">
        <f t="shared" si="17"/>
        <v>87.206999999999994</v>
      </c>
      <c r="G543" s="26"/>
    </row>
    <row r="544" spans="1:7" x14ac:dyDescent="0.25">
      <c r="A544" s="26">
        <v>30</v>
      </c>
      <c r="B544" s="26">
        <v>11.6897</v>
      </c>
      <c r="C544" s="31">
        <f t="shared" si="16"/>
        <v>30.194828333333334</v>
      </c>
      <c r="D544" s="26">
        <v>87</v>
      </c>
      <c r="E544" s="26">
        <v>12.409800000000001</v>
      </c>
      <c r="F544" s="2">
        <f t="shared" si="17"/>
        <v>87.206829999999997</v>
      </c>
      <c r="G544" s="26"/>
    </row>
    <row r="545" spans="1:7" x14ac:dyDescent="0.25">
      <c r="A545" s="26">
        <v>30</v>
      </c>
      <c r="B545" s="26">
        <v>11.6897</v>
      </c>
      <c r="C545" s="31">
        <f t="shared" si="16"/>
        <v>30.194828333333334</v>
      </c>
      <c r="D545" s="26">
        <v>87</v>
      </c>
      <c r="E545" s="26">
        <v>12.4001</v>
      </c>
      <c r="F545" s="2">
        <f t="shared" si="17"/>
        <v>87.20666833333334</v>
      </c>
      <c r="G545" s="26"/>
    </row>
    <row r="546" spans="1:7" x14ac:dyDescent="0.25">
      <c r="A546" s="26">
        <v>30</v>
      </c>
      <c r="B546" s="26">
        <v>11.6899</v>
      </c>
      <c r="C546" s="31">
        <f t="shared" si="16"/>
        <v>30.194831666666666</v>
      </c>
      <c r="D546" s="26">
        <v>87</v>
      </c>
      <c r="E546" s="26">
        <v>12.389900000000001</v>
      </c>
      <c r="F546" s="2">
        <f t="shared" si="17"/>
        <v>87.206498333333329</v>
      </c>
      <c r="G546" s="26"/>
    </row>
    <row r="547" spans="1:7" x14ac:dyDescent="0.25">
      <c r="A547" s="26">
        <v>30</v>
      </c>
      <c r="B547" s="26">
        <v>11.690099999999999</v>
      </c>
      <c r="C547" s="31">
        <f t="shared" si="16"/>
        <v>30.194835000000001</v>
      </c>
      <c r="D547" s="26">
        <v>87</v>
      </c>
      <c r="E547" s="26">
        <v>12.380100000000001</v>
      </c>
      <c r="F547" s="2">
        <f t="shared" si="17"/>
        <v>87.206334999999996</v>
      </c>
      <c r="G547" s="26"/>
    </row>
    <row r="548" spans="1:7" x14ac:dyDescent="0.25">
      <c r="A548" s="26">
        <v>30</v>
      </c>
      <c r="B548" s="26">
        <v>11.690099999999999</v>
      </c>
      <c r="C548" s="31">
        <f t="shared" si="16"/>
        <v>30.194835000000001</v>
      </c>
      <c r="D548" s="26">
        <v>87</v>
      </c>
      <c r="E548" s="26">
        <v>12.369899999999999</v>
      </c>
      <c r="F548" s="2">
        <f t="shared" si="17"/>
        <v>87.206164999999999</v>
      </c>
      <c r="G548" s="26"/>
    </row>
    <row r="549" spans="1:7" x14ac:dyDescent="0.25">
      <c r="A549" s="26">
        <v>30</v>
      </c>
      <c r="B549" s="26">
        <v>11.6905</v>
      </c>
      <c r="C549" s="31">
        <f t="shared" si="16"/>
        <v>30.194841666666665</v>
      </c>
      <c r="D549" s="26">
        <v>87</v>
      </c>
      <c r="E549" s="26">
        <v>12.360200000000001</v>
      </c>
      <c r="F549" s="2">
        <f t="shared" si="17"/>
        <v>87.206003333333328</v>
      </c>
      <c r="G549" s="26"/>
    </row>
    <row r="550" spans="1:7" x14ac:dyDescent="0.25">
      <c r="A550" s="26">
        <v>30</v>
      </c>
      <c r="B550" s="26">
        <v>11.680099999999999</v>
      </c>
      <c r="C550" s="31">
        <f t="shared" si="16"/>
        <v>30.194668333333333</v>
      </c>
      <c r="D550" s="26">
        <v>87</v>
      </c>
      <c r="E550" s="26">
        <v>12.49</v>
      </c>
      <c r="F550" s="2">
        <f t="shared" si="17"/>
        <v>87.208166666666671</v>
      </c>
      <c r="G550" s="26"/>
    </row>
    <row r="551" spans="1:7" x14ac:dyDescent="0.25">
      <c r="A551" s="26">
        <v>30</v>
      </c>
      <c r="B551" s="26">
        <v>11.6799</v>
      </c>
      <c r="C551" s="31">
        <f t="shared" si="16"/>
        <v>30.194665000000001</v>
      </c>
      <c r="D551" s="26">
        <v>87</v>
      </c>
      <c r="E551" s="26">
        <v>12.4802</v>
      </c>
      <c r="F551" s="2">
        <f t="shared" si="17"/>
        <v>87.208003333333338</v>
      </c>
      <c r="G551" s="26"/>
    </row>
    <row r="552" spans="1:7" x14ac:dyDescent="0.25">
      <c r="A552" s="26">
        <v>30</v>
      </c>
      <c r="B552" s="26">
        <v>11.680099999999999</v>
      </c>
      <c r="C552" s="31">
        <f t="shared" si="16"/>
        <v>30.194668333333333</v>
      </c>
      <c r="D552" s="26">
        <v>87</v>
      </c>
      <c r="E552" s="26">
        <v>12.47</v>
      </c>
      <c r="F552" s="2">
        <f t="shared" si="17"/>
        <v>87.20783333333334</v>
      </c>
      <c r="G552" s="26"/>
    </row>
    <row r="553" spans="1:7" x14ac:dyDescent="0.25">
      <c r="A553" s="26">
        <v>30</v>
      </c>
      <c r="B553" s="26">
        <v>11.679600000000001</v>
      </c>
      <c r="C553" s="31">
        <f t="shared" si="16"/>
        <v>30.194659999999999</v>
      </c>
      <c r="D553" s="26">
        <v>87</v>
      </c>
      <c r="E553" s="26">
        <v>12.4602</v>
      </c>
      <c r="F553" s="2">
        <f t="shared" si="17"/>
        <v>87.207669999999993</v>
      </c>
      <c r="G553" s="26"/>
    </row>
    <row r="554" spans="1:7" x14ac:dyDescent="0.25">
      <c r="A554" s="26">
        <v>30</v>
      </c>
      <c r="B554" s="26">
        <v>11.6798</v>
      </c>
      <c r="C554" s="31">
        <f t="shared" si="16"/>
        <v>30.194663333333335</v>
      </c>
      <c r="D554" s="26">
        <v>87</v>
      </c>
      <c r="E554" s="26">
        <v>12.4496</v>
      </c>
      <c r="F554" s="2">
        <f t="shared" si="17"/>
        <v>87.207493333333332</v>
      </c>
      <c r="G554" s="26"/>
    </row>
    <row r="555" spans="1:7" x14ac:dyDescent="0.25">
      <c r="A555" s="26">
        <v>30</v>
      </c>
      <c r="B555" s="26">
        <v>11.680300000000001</v>
      </c>
      <c r="C555" s="31">
        <f t="shared" si="16"/>
        <v>30.194671666666668</v>
      </c>
      <c r="D555" s="26">
        <v>87</v>
      </c>
      <c r="E555" s="26">
        <v>12.4399</v>
      </c>
      <c r="F555" s="2">
        <f t="shared" si="17"/>
        <v>87.207331666666661</v>
      </c>
      <c r="G555" s="26"/>
    </row>
    <row r="556" spans="1:7" x14ac:dyDescent="0.25">
      <c r="A556" s="26">
        <v>30</v>
      </c>
      <c r="B556" s="26">
        <v>11.679600000000001</v>
      </c>
      <c r="C556" s="31">
        <f t="shared" si="16"/>
        <v>30.194659999999999</v>
      </c>
      <c r="D556" s="26">
        <v>87</v>
      </c>
      <c r="E556" s="26">
        <v>12.43</v>
      </c>
      <c r="F556" s="2">
        <f t="shared" si="17"/>
        <v>87.207166666666666</v>
      </c>
      <c r="G556" s="26"/>
    </row>
    <row r="557" spans="1:7" x14ac:dyDescent="0.25">
      <c r="A557" s="26">
        <v>30</v>
      </c>
      <c r="B557" s="26">
        <v>11.6799</v>
      </c>
      <c r="C557" s="31">
        <f t="shared" si="16"/>
        <v>30.194665000000001</v>
      </c>
      <c r="D557" s="26">
        <v>87</v>
      </c>
      <c r="E557" s="26">
        <v>12.420299999999999</v>
      </c>
      <c r="F557" s="2">
        <f t="shared" si="17"/>
        <v>87.207004999999995</v>
      </c>
      <c r="G557" s="26"/>
    </row>
    <row r="558" spans="1:7" x14ac:dyDescent="0.25">
      <c r="A558" s="26">
        <v>30</v>
      </c>
      <c r="B558" s="26">
        <v>11.680099999999999</v>
      </c>
      <c r="C558" s="31">
        <f t="shared" si="16"/>
        <v>30.194668333333333</v>
      </c>
      <c r="D558" s="26">
        <v>87</v>
      </c>
      <c r="E558" s="26">
        <v>12.4102</v>
      </c>
      <c r="F558" s="2">
        <f t="shared" si="17"/>
        <v>87.206836666666661</v>
      </c>
      <c r="G558" s="26"/>
    </row>
    <row r="559" spans="1:7" x14ac:dyDescent="0.25">
      <c r="A559" s="26">
        <v>30</v>
      </c>
      <c r="B559" s="26">
        <v>11.680099999999999</v>
      </c>
      <c r="C559" s="31">
        <f t="shared" si="16"/>
        <v>30.194668333333333</v>
      </c>
      <c r="D559" s="26">
        <v>87</v>
      </c>
      <c r="E559" s="26">
        <v>12.4003</v>
      </c>
      <c r="F559" s="2">
        <f t="shared" si="17"/>
        <v>87.206671666666665</v>
      </c>
      <c r="G559" s="26"/>
    </row>
    <row r="560" spans="1:7" x14ac:dyDescent="0.25">
      <c r="A560" s="26">
        <v>30</v>
      </c>
      <c r="B560" s="26">
        <v>11.68</v>
      </c>
      <c r="C560" s="31">
        <f t="shared" si="16"/>
        <v>30.194666666666667</v>
      </c>
      <c r="D560" s="26">
        <v>87</v>
      </c>
      <c r="E560" s="26">
        <v>12.389799999999999</v>
      </c>
      <c r="F560" s="2">
        <f t="shared" si="17"/>
        <v>87.206496666666666</v>
      </c>
      <c r="G560" s="26"/>
    </row>
    <row r="561" spans="1:7" x14ac:dyDescent="0.25">
      <c r="A561" s="26">
        <v>30</v>
      </c>
      <c r="B561" s="26">
        <v>11.6798</v>
      </c>
      <c r="C561" s="31">
        <f t="shared" si="16"/>
        <v>30.194663333333335</v>
      </c>
      <c r="D561" s="26">
        <v>87</v>
      </c>
      <c r="E561" s="26">
        <v>12.380100000000001</v>
      </c>
      <c r="F561" s="2">
        <f t="shared" si="17"/>
        <v>87.206334999999996</v>
      </c>
      <c r="G561" s="26"/>
    </row>
    <row r="562" spans="1:7" x14ac:dyDescent="0.25">
      <c r="A562" s="26">
        <v>30</v>
      </c>
      <c r="B562" s="26">
        <v>11.6799</v>
      </c>
      <c r="C562" s="31">
        <f t="shared" si="16"/>
        <v>30.194665000000001</v>
      </c>
      <c r="D562" s="26">
        <v>87</v>
      </c>
      <c r="E562" s="26">
        <v>12.370100000000001</v>
      </c>
      <c r="F562" s="2">
        <f t="shared" si="17"/>
        <v>87.206168333333338</v>
      </c>
      <c r="G562" s="26"/>
    </row>
    <row r="563" spans="1:7" x14ac:dyDescent="0.25">
      <c r="A563" s="26">
        <v>30</v>
      </c>
      <c r="B563" s="26">
        <v>11.6798</v>
      </c>
      <c r="C563" s="31">
        <f t="shared" si="16"/>
        <v>30.194663333333335</v>
      </c>
      <c r="D563" s="26">
        <v>87</v>
      </c>
      <c r="E563" s="26">
        <v>12.3596</v>
      </c>
      <c r="F563" s="2">
        <f t="shared" si="17"/>
        <v>87.205993333333339</v>
      </c>
      <c r="G563" s="26"/>
    </row>
    <row r="564" spans="1:7" x14ac:dyDescent="0.25">
      <c r="A564" s="26">
        <v>30</v>
      </c>
      <c r="B564" s="26">
        <v>11.6699</v>
      </c>
      <c r="C564" s="31">
        <f t="shared" si="16"/>
        <v>30.194498333333332</v>
      </c>
      <c r="D564" s="26">
        <v>87</v>
      </c>
      <c r="E564" s="26">
        <v>12.4902</v>
      </c>
      <c r="F564" s="2">
        <f t="shared" si="17"/>
        <v>87.208169999999996</v>
      </c>
      <c r="G564" s="26"/>
    </row>
    <row r="565" spans="1:7" x14ac:dyDescent="0.25">
      <c r="A565" s="26">
        <v>30</v>
      </c>
      <c r="B565" s="26">
        <v>11.670199999999999</v>
      </c>
      <c r="C565" s="31">
        <f t="shared" si="16"/>
        <v>30.194503333333333</v>
      </c>
      <c r="D565" s="26">
        <v>87</v>
      </c>
      <c r="E565" s="26">
        <v>12.480399999999999</v>
      </c>
      <c r="F565" s="2">
        <f t="shared" si="17"/>
        <v>87.208006666666662</v>
      </c>
      <c r="G565" s="26"/>
    </row>
    <row r="566" spans="1:7" x14ac:dyDescent="0.25">
      <c r="A566" s="26">
        <v>30</v>
      </c>
      <c r="B566" s="26">
        <v>11.670299999999999</v>
      </c>
      <c r="C566" s="31">
        <f t="shared" si="16"/>
        <v>30.194504999999999</v>
      </c>
      <c r="D566" s="26">
        <v>87</v>
      </c>
      <c r="E566" s="26">
        <v>12.4697</v>
      </c>
      <c r="F566" s="2">
        <f t="shared" si="17"/>
        <v>87.207828333333339</v>
      </c>
      <c r="G566" s="26"/>
    </row>
    <row r="567" spans="1:7" x14ac:dyDescent="0.25">
      <c r="A567" s="26">
        <v>30</v>
      </c>
      <c r="B567" s="26">
        <v>11.6698</v>
      </c>
      <c r="C567" s="31">
        <f t="shared" si="16"/>
        <v>30.194496666666666</v>
      </c>
      <c r="D567" s="26">
        <v>87</v>
      </c>
      <c r="E567" s="26">
        <v>12.4597</v>
      </c>
      <c r="F567" s="2">
        <f t="shared" si="17"/>
        <v>87.207661666666667</v>
      </c>
      <c r="G567" s="26"/>
    </row>
    <row r="568" spans="1:7" x14ac:dyDescent="0.25">
      <c r="A568" s="26">
        <v>30</v>
      </c>
      <c r="B568" s="26">
        <v>11.67</v>
      </c>
      <c r="C568" s="31">
        <f t="shared" si="16"/>
        <v>30.194500000000001</v>
      </c>
      <c r="D568" s="26">
        <v>87</v>
      </c>
      <c r="E568" s="26">
        <v>12.450100000000001</v>
      </c>
      <c r="F568" s="2">
        <f t="shared" si="17"/>
        <v>87.207501666666673</v>
      </c>
      <c r="G568" s="26"/>
    </row>
    <row r="569" spans="1:7" x14ac:dyDescent="0.25">
      <c r="A569" s="26">
        <v>30</v>
      </c>
      <c r="B569" s="26">
        <v>11.670199999999999</v>
      </c>
      <c r="C569" s="31">
        <f t="shared" si="16"/>
        <v>30.194503333333333</v>
      </c>
      <c r="D569" s="26">
        <v>87</v>
      </c>
      <c r="E569" s="26">
        <v>12.44</v>
      </c>
      <c r="F569" s="2">
        <f t="shared" si="17"/>
        <v>87.207333333333338</v>
      </c>
      <c r="G569" s="26"/>
    </row>
    <row r="570" spans="1:7" x14ac:dyDescent="0.25">
      <c r="A570" s="26">
        <v>30</v>
      </c>
      <c r="B570" s="26">
        <v>11.6701</v>
      </c>
      <c r="C570" s="31">
        <f t="shared" si="16"/>
        <v>30.194501666666667</v>
      </c>
      <c r="D570" s="26">
        <v>87</v>
      </c>
      <c r="E570" s="26">
        <v>12.430199999999999</v>
      </c>
      <c r="F570" s="2">
        <f t="shared" si="17"/>
        <v>87.207170000000005</v>
      </c>
      <c r="G570" s="26"/>
    </row>
    <row r="571" spans="1:7" x14ac:dyDescent="0.25">
      <c r="A571" s="26">
        <v>30</v>
      </c>
      <c r="B571" s="26">
        <v>11.6699</v>
      </c>
      <c r="C571" s="31">
        <f t="shared" si="16"/>
        <v>30.194498333333332</v>
      </c>
      <c r="D571" s="26">
        <v>87</v>
      </c>
      <c r="E571" s="26">
        <v>12.420299999999999</v>
      </c>
      <c r="F571" s="2">
        <f t="shared" si="17"/>
        <v>87.207004999999995</v>
      </c>
      <c r="G571" s="26"/>
    </row>
    <row r="572" spans="1:7" x14ac:dyDescent="0.25">
      <c r="A572" s="26">
        <v>30</v>
      </c>
      <c r="B572" s="26">
        <v>11.669700000000001</v>
      </c>
      <c r="C572" s="31">
        <f t="shared" si="16"/>
        <v>30.194495</v>
      </c>
      <c r="D572" s="26">
        <v>87</v>
      </c>
      <c r="E572" s="26">
        <v>12.4099</v>
      </c>
      <c r="F572" s="2">
        <f t="shared" si="17"/>
        <v>87.206831666666673</v>
      </c>
      <c r="G572" s="26"/>
    </row>
    <row r="573" spans="1:7" x14ac:dyDescent="0.25">
      <c r="A573" s="26">
        <v>30</v>
      </c>
      <c r="B573" s="26">
        <v>11.670199999999999</v>
      </c>
      <c r="C573" s="31">
        <f t="shared" si="16"/>
        <v>30.194503333333333</v>
      </c>
      <c r="D573" s="26">
        <v>87</v>
      </c>
      <c r="E573" s="26">
        <v>12.399900000000001</v>
      </c>
      <c r="F573" s="2">
        <f t="shared" si="17"/>
        <v>87.206665000000001</v>
      </c>
      <c r="G573" s="26"/>
    </row>
    <row r="574" spans="1:7" x14ac:dyDescent="0.25">
      <c r="A574" s="26">
        <v>30</v>
      </c>
      <c r="B574" s="26">
        <v>11.669499999999999</v>
      </c>
      <c r="C574" s="31">
        <f t="shared" si="16"/>
        <v>30.194491666666668</v>
      </c>
      <c r="D574" s="26">
        <v>87</v>
      </c>
      <c r="E574" s="26">
        <v>12.390499999999999</v>
      </c>
      <c r="F574" s="2">
        <f t="shared" si="17"/>
        <v>87.206508333333332</v>
      </c>
      <c r="G574" s="26"/>
    </row>
    <row r="575" spans="1:7" x14ac:dyDescent="0.25">
      <c r="A575" s="26">
        <v>30</v>
      </c>
      <c r="B575" s="26">
        <v>11.67</v>
      </c>
      <c r="C575" s="31">
        <f t="shared" si="16"/>
        <v>30.194500000000001</v>
      </c>
      <c r="D575" s="26">
        <v>87</v>
      </c>
      <c r="E575" s="26">
        <v>12.379799999999999</v>
      </c>
      <c r="F575" s="2">
        <f t="shared" si="17"/>
        <v>87.206329999999994</v>
      </c>
      <c r="G575" s="26"/>
    </row>
    <row r="576" spans="1:7" x14ac:dyDescent="0.25">
      <c r="A576" s="26">
        <v>30</v>
      </c>
      <c r="B576" s="26">
        <v>11.6699</v>
      </c>
      <c r="C576" s="31">
        <f t="shared" si="16"/>
        <v>30.194498333333332</v>
      </c>
      <c r="D576" s="26">
        <v>87</v>
      </c>
      <c r="E576" s="26">
        <v>12.370100000000001</v>
      </c>
      <c r="F576" s="2">
        <f t="shared" si="17"/>
        <v>87.206168333333338</v>
      </c>
      <c r="G576" s="26"/>
    </row>
    <row r="577" spans="1:7" x14ac:dyDescent="0.25">
      <c r="A577" s="26">
        <v>30</v>
      </c>
      <c r="B577" s="26">
        <v>11.6699</v>
      </c>
      <c r="C577" s="31">
        <f t="shared" si="16"/>
        <v>30.194498333333332</v>
      </c>
      <c r="D577" s="26">
        <v>87</v>
      </c>
      <c r="E577" s="26">
        <v>12.36</v>
      </c>
      <c r="F577" s="2">
        <f t="shared" si="17"/>
        <v>87.206000000000003</v>
      </c>
      <c r="G577" s="26"/>
    </row>
    <row r="578" spans="1:7" x14ac:dyDescent="0.25">
      <c r="A578" s="26">
        <v>30</v>
      </c>
      <c r="B578" s="26">
        <v>11.6599</v>
      </c>
      <c r="C578" s="31">
        <f t="shared" si="16"/>
        <v>30.194331666666667</v>
      </c>
      <c r="D578" s="26">
        <v>87</v>
      </c>
      <c r="E578" s="26">
        <v>12.4902</v>
      </c>
      <c r="F578" s="2">
        <f t="shared" si="17"/>
        <v>87.208169999999996</v>
      </c>
      <c r="G578" s="26"/>
    </row>
    <row r="579" spans="1:7" x14ac:dyDescent="0.25">
      <c r="A579" s="26">
        <v>30</v>
      </c>
      <c r="B579" s="26">
        <v>11.6602</v>
      </c>
      <c r="C579" s="31">
        <f t="shared" ref="C579:C642" si="18">A579+(B579/60)</f>
        <v>30.194336666666668</v>
      </c>
      <c r="D579" s="26">
        <v>87</v>
      </c>
      <c r="E579" s="26">
        <v>12.4803</v>
      </c>
      <c r="F579" s="2">
        <f t="shared" ref="F579:F642" si="19">(D579)+E579/60</f>
        <v>87.208005</v>
      </c>
      <c r="G579" s="26"/>
    </row>
    <row r="580" spans="1:7" x14ac:dyDescent="0.25">
      <c r="A580" s="2">
        <v>30</v>
      </c>
      <c r="B580" s="2">
        <v>17.4499</v>
      </c>
      <c r="C580" s="31">
        <f t="shared" si="18"/>
        <v>30.290831666666666</v>
      </c>
      <c r="D580" s="2">
        <v>87</v>
      </c>
      <c r="E580" s="2">
        <v>12.8797</v>
      </c>
      <c r="F580" s="2">
        <f t="shared" si="19"/>
        <v>87.214661666666672</v>
      </c>
      <c r="G580" s="2"/>
    </row>
    <row r="581" spans="1:7" x14ac:dyDescent="0.25">
      <c r="A581" s="2">
        <v>30</v>
      </c>
      <c r="B581" s="2">
        <v>17.452500000000001</v>
      </c>
      <c r="C581" s="31">
        <f t="shared" si="18"/>
        <v>30.290875</v>
      </c>
      <c r="D581" s="2">
        <v>87</v>
      </c>
      <c r="E581" s="2">
        <v>12.8749</v>
      </c>
      <c r="F581" s="2">
        <f t="shared" si="19"/>
        <v>87.21458166666666</v>
      </c>
      <c r="G581" s="2"/>
    </row>
    <row r="582" spans="1:7" x14ac:dyDescent="0.25">
      <c r="A582" s="2">
        <v>30</v>
      </c>
      <c r="B582" s="2">
        <v>17.447399999999998</v>
      </c>
      <c r="C582" s="31">
        <f t="shared" si="18"/>
        <v>30.290790000000001</v>
      </c>
      <c r="D582" s="2">
        <v>87</v>
      </c>
      <c r="E582" s="2">
        <v>12.874599999999999</v>
      </c>
      <c r="F582" s="2">
        <f t="shared" si="19"/>
        <v>87.214576666666673</v>
      </c>
      <c r="G582" s="2"/>
    </row>
    <row r="583" spans="1:7" x14ac:dyDescent="0.25">
      <c r="A583" s="2">
        <v>30</v>
      </c>
      <c r="B583" s="2">
        <v>17.445</v>
      </c>
      <c r="C583" s="31">
        <f t="shared" si="18"/>
        <v>30.290749999999999</v>
      </c>
      <c r="D583" s="2">
        <v>87</v>
      </c>
      <c r="E583" s="2">
        <v>12.879799999999999</v>
      </c>
      <c r="F583" s="2">
        <f t="shared" si="19"/>
        <v>87.214663333333334</v>
      </c>
      <c r="G583" s="2"/>
    </row>
    <row r="584" spans="1:7" x14ac:dyDescent="0.25">
      <c r="A584" s="2">
        <v>30</v>
      </c>
      <c r="B584" s="2">
        <v>17.447900000000001</v>
      </c>
      <c r="C584" s="31">
        <f t="shared" si="18"/>
        <v>30.290798333333335</v>
      </c>
      <c r="D584" s="2">
        <v>87</v>
      </c>
      <c r="E584" s="2">
        <v>12.8847</v>
      </c>
      <c r="F584" s="2">
        <f t="shared" si="19"/>
        <v>87.214744999999994</v>
      </c>
      <c r="G584" s="2"/>
    </row>
    <row r="585" spans="1:7" x14ac:dyDescent="0.25">
      <c r="A585" s="2">
        <v>30</v>
      </c>
      <c r="B585" s="2">
        <v>17.452300000000001</v>
      </c>
      <c r="C585" s="31">
        <f t="shared" si="18"/>
        <v>30.290871666666668</v>
      </c>
      <c r="D585" s="2">
        <v>87</v>
      </c>
      <c r="E585" s="2">
        <v>12.8851</v>
      </c>
      <c r="F585" s="2">
        <f t="shared" si="19"/>
        <v>87.214751666666672</v>
      </c>
      <c r="G585" s="2"/>
    </row>
    <row r="586" spans="1:7" x14ac:dyDescent="0.25">
      <c r="A586" s="2">
        <v>30</v>
      </c>
      <c r="B586" s="2">
        <v>17.455200000000001</v>
      </c>
      <c r="C586" s="31">
        <f t="shared" si="18"/>
        <v>30.29092</v>
      </c>
      <c r="D586" s="2">
        <v>87</v>
      </c>
      <c r="E586" s="2">
        <v>12.880100000000001</v>
      </c>
      <c r="F586" s="2">
        <f t="shared" si="19"/>
        <v>87.214668333333336</v>
      </c>
      <c r="G586" s="2"/>
    </row>
    <row r="587" spans="1:7" x14ac:dyDescent="0.25">
      <c r="A587" s="2">
        <v>30</v>
      </c>
      <c r="B587" s="2">
        <v>17.679600000000001</v>
      </c>
      <c r="C587" s="31">
        <f t="shared" si="18"/>
        <v>30.29466</v>
      </c>
      <c r="D587" s="2">
        <v>87</v>
      </c>
      <c r="E587" s="2">
        <v>13.0105</v>
      </c>
      <c r="F587" s="2">
        <f t="shared" si="19"/>
        <v>87.216841666666667</v>
      </c>
      <c r="G587" s="2"/>
    </row>
    <row r="588" spans="1:7" x14ac:dyDescent="0.25">
      <c r="A588" s="2">
        <v>30</v>
      </c>
      <c r="B588" s="2">
        <v>17.675599999999999</v>
      </c>
      <c r="C588" s="31">
        <f t="shared" si="18"/>
        <v>30.294593333333335</v>
      </c>
      <c r="D588" s="2">
        <v>87</v>
      </c>
      <c r="E588" s="2">
        <v>13.009</v>
      </c>
      <c r="F588" s="2">
        <f t="shared" si="19"/>
        <v>87.216816666666674</v>
      </c>
      <c r="G588" s="2"/>
    </row>
    <row r="589" spans="1:7" x14ac:dyDescent="0.25">
      <c r="A589" s="2">
        <v>30</v>
      </c>
      <c r="B589" s="2">
        <v>17.677299999999999</v>
      </c>
      <c r="C589" s="31">
        <f t="shared" si="18"/>
        <v>30.294621666666668</v>
      </c>
      <c r="D589" s="2">
        <v>87</v>
      </c>
      <c r="E589" s="2">
        <v>13.0053</v>
      </c>
      <c r="F589" s="2">
        <f t="shared" si="19"/>
        <v>87.216755000000006</v>
      </c>
      <c r="G589" s="2"/>
    </row>
    <row r="590" spans="1:7" x14ac:dyDescent="0.25">
      <c r="A590" s="2">
        <v>30</v>
      </c>
      <c r="B590" s="2">
        <v>17.685300000000002</v>
      </c>
      <c r="C590" s="31">
        <f t="shared" si="18"/>
        <v>30.294754999999999</v>
      </c>
      <c r="D590" s="2">
        <v>87</v>
      </c>
      <c r="E590" s="2">
        <v>13.010199999999999</v>
      </c>
      <c r="F590" s="2">
        <f t="shared" si="19"/>
        <v>87.216836666666666</v>
      </c>
      <c r="G590" s="2"/>
    </row>
    <row r="591" spans="1:7" x14ac:dyDescent="0.25">
      <c r="A591" s="2">
        <v>30</v>
      </c>
      <c r="B591" s="2">
        <v>17.682700000000001</v>
      </c>
      <c r="C591" s="31">
        <f t="shared" si="18"/>
        <v>30.294711666666668</v>
      </c>
      <c r="D591" s="2">
        <v>87</v>
      </c>
      <c r="E591" s="2">
        <v>13.0053</v>
      </c>
      <c r="F591" s="2">
        <f t="shared" si="19"/>
        <v>87.216755000000006</v>
      </c>
      <c r="G591" s="2"/>
    </row>
    <row r="592" spans="1:7" x14ac:dyDescent="0.25">
      <c r="A592" s="2">
        <v>30</v>
      </c>
      <c r="B592" s="2">
        <v>17.677499999999998</v>
      </c>
      <c r="C592" s="31">
        <f t="shared" si="18"/>
        <v>30.294625</v>
      </c>
      <c r="D592" s="2">
        <v>87</v>
      </c>
      <c r="E592" s="2">
        <v>13.0143</v>
      </c>
      <c r="F592" s="2">
        <f t="shared" si="19"/>
        <v>87.216904999999997</v>
      </c>
      <c r="G592" s="2"/>
    </row>
    <row r="593" spans="1:7" x14ac:dyDescent="0.25">
      <c r="A593" s="2">
        <v>30</v>
      </c>
      <c r="B593" s="2">
        <v>17.682600000000001</v>
      </c>
      <c r="C593" s="31">
        <f t="shared" si="18"/>
        <v>30.294709999999998</v>
      </c>
      <c r="D593" s="2">
        <v>87</v>
      </c>
      <c r="E593" s="2">
        <v>13.0143</v>
      </c>
      <c r="F593" s="2">
        <f t="shared" si="19"/>
        <v>87.216904999999997</v>
      </c>
      <c r="G593" s="2"/>
    </row>
    <row r="594" spans="1:7" x14ac:dyDescent="0.25">
      <c r="A594" s="2">
        <v>30</v>
      </c>
      <c r="B594" s="2">
        <v>11.141</v>
      </c>
      <c r="C594" s="31">
        <f t="shared" si="18"/>
        <v>30.185683333333333</v>
      </c>
      <c r="D594" s="2">
        <v>87</v>
      </c>
      <c r="E594" s="2">
        <v>9.7414000000000005</v>
      </c>
      <c r="F594" s="2">
        <f t="shared" si="19"/>
        <v>87.162356666666668</v>
      </c>
      <c r="G594" s="2"/>
    </row>
    <row r="595" spans="1:7" x14ac:dyDescent="0.25">
      <c r="A595" s="2">
        <v>30</v>
      </c>
      <c r="B595" s="2">
        <v>11.100300000000001</v>
      </c>
      <c r="C595" s="31">
        <f t="shared" si="18"/>
        <v>30.185005</v>
      </c>
      <c r="D595" s="2">
        <v>87</v>
      </c>
      <c r="E595" s="2">
        <v>9.9915000000000003</v>
      </c>
      <c r="F595" s="2">
        <f t="shared" si="19"/>
        <v>87.166524999999993</v>
      </c>
      <c r="G595" s="2"/>
    </row>
    <row r="596" spans="1:7" x14ac:dyDescent="0.25">
      <c r="A596" s="2">
        <v>30</v>
      </c>
      <c r="B596" s="2">
        <v>11.0596</v>
      </c>
      <c r="C596" s="31">
        <f t="shared" si="18"/>
        <v>30.184326666666667</v>
      </c>
      <c r="D596" s="2">
        <v>87</v>
      </c>
      <c r="E596" s="2">
        <v>10.244</v>
      </c>
      <c r="F596" s="2">
        <f t="shared" si="19"/>
        <v>87.170733333333331</v>
      </c>
      <c r="G596" s="2"/>
    </row>
    <row r="597" spans="1:7" x14ac:dyDescent="0.25">
      <c r="A597" s="2">
        <v>30</v>
      </c>
      <c r="B597" s="2">
        <v>11.0198</v>
      </c>
      <c r="C597" s="31">
        <f t="shared" si="18"/>
        <v>30.183663333333332</v>
      </c>
      <c r="D597" s="2">
        <v>87</v>
      </c>
      <c r="E597" s="2">
        <v>10.4916</v>
      </c>
      <c r="F597" s="2">
        <f t="shared" si="19"/>
        <v>87.174859999999995</v>
      </c>
      <c r="G597" s="2"/>
    </row>
    <row r="598" spans="1:7" x14ac:dyDescent="0.25">
      <c r="A598" s="2">
        <v>30</v>
      </c>
      <c r="B598" s="2">
        <v>10.9793</v>
      </c>
      <c r="C598" s="31">
        <f t="shared" si="18"/>
        <v>30.182988333333334</v>
      </c>
      <c r="D598" s="2">
        <v>87</v>
      </c>
      <c r="E598" s="2">
        <v>10.741300000000001</v>
      </c>
      <c r="F598" s="2">
        <f t="shared" si="19"/>
        <v>87.179021666666671</v>
      </c>
      <c r="G598" s="2"/>
    </row>
    <row r="599" spans="1:7" x14ac:dyDescent="0.25">
      <c r="A599" s="2">
        <v>30</v>
      </c>
      <c r="B599" s="2">
        <v>10.939299999999999</v>
      </c>
      <c r="C599" s="31">
        <f t="shared" si="18"/>
        <v>30.182321666666667</v>
      </c>
      <c r="D599" s="2">
        <v>87</v>
      </c>
      <c r="E599" s="2">
        <v>10.991099999999999</v>
      </c>
      <c r="F599" s="2">
        <f t="shared" si="19"/>
        <v>87.183184999999995</v>
      </c>
      <c r="G599" s="2"/>
    </row>
    <row r="600" spans="1:7" x14ac:dyDescent="0.25">
      <c r="A600" s="2">
        <v>30</v>
      </c>
      <c r="B600" s="2">
        <v>10.8986</v>
      </c>
      <c r="C600" s="31">
        <f t="shared" si="18"/>
        <v>30.181643333333334</v>
      </c>
      <c r="D600" s="2">
        <v>87</v>
      </c>
      <c r="E600" s="2">
        <v>11.241400000000001</v>
      </c>
      <c r="F600" s="2">
        <f t="shared" si="19"/>
        <v>87.187356666666673</v>
      </c>
      <c r="G600" s="2"/>
    </row>
    <row r="601" spans="1:7" x14ac:dyDescent="0.25">
      <c r="A601" s="26">
        <v>30</v>
      </c>
      <c r="B601" s="26">
        <v>10.857900000000001</v>
      </c>
      <c r="C601" s="31">
        <f t="shared" si="18"/>
        <v>30.180965</v>
      </c>
      <c r="D601" s="26">
        <v>87</v>
      </c>
      <c r="E601" s="26">
        <v>11.4917</v>
      </c>
      <c r="F601" s="2">
        <f t="shared" si="19"/>
        <v>87.191528333333338</v>
      </c>
      <c r="G601" s="26"/>
    </row>
    <row r="602" spans="1:7" x14ac:dyDescent="0.25">
      <c r="A602" s="26">
        <v>30</v>
      </c>
      <c r="B602" s="26">
        <v>10.817500000000001</v>
      </c>
      <c r="C602" s="31">
        <f t="shared" si="18"/>
        <v>30.180291666666665</v>
      </c>
      <c r="D602" s="26">
        <v>87</v>
      </c>
      <c r="E602" s="26">
        <v>11.741400000000001</v>
      </c>
      <c r="F602" s="2">
        <f t="shared" si="19"/>
        <v>87.195689999999999</v>
      </c>
      <c r="G602" s="26"/>
    </row>
    <row r="603" spans="1:7" x14ac:dyDescent="0.25">
      <c r="A603" s="26">
        <v>30</v>
      </c>
      <c r="B603" s="26">
        <v>10.7774</v>
      </c>
      <c r="C603" s="31">
        <f t="shared" si="18"/>
        <v>30.179623333333332</v>
      </c>
      <c r="D603" s="26">
        <v>87</v>
      </c>
      <c r="E603" s="26">
        <v>11.991899999999999</v>
      </c>
      <c r="F603" s="2">
        <f t="shared" si="19"/>
        <v>87.199865000000003</v>
      </c>
      <c r="G603" s="26"/>
    </row>
    <row r="604" spans="1:7" x14ac:dyDescent="0.25">
      <c r="A604" s="26">
        <v>30</v>
      </c>
      <c r="B604" s="26">
        <v>10.7369</v>
      </c>
      <c r="C604" s="31">
        <f t="shared" si="18"/>
        <v>30.178948333333334</v>
      </c>
      <c r="D604" s="26">
        <v>87</v>
      </c>
      <c r="E604" s="26">
        <v>12.2416</v>
      </c>
      <c r="F604" s="2">
        <f t="shared" si="19"/>
        <v>87.204026666666664</v>
      </c>
      <c r="G604" s="26"/>
    </row>
    <row r="605" spans="1:7" x14ac:dyDescent="0.25">
      <c r="A605" s="26">
        <v>30</v>
      </c>
      <c r="B605" s="26">
        <v>10.696199999999999</v>
      </c>
      <c r="C605" s="31">
        <f t="shared" si="18"/>
        <v>30.178270000000001</v>
      </c>
      <c r="D605" s="26">
        <v>87</v>
      </c>
      <c r="E605" s="26">
        <v>12.491400000000001</v>
      </c>
      <c r="F605" s="2">
        <f t="shared" si="19"/>
        <v>87.208190000000002</v>
      </c>
      <c r="G605" s="26"/>
    </row>
    <row r="606" spans="1:7" x14ac:dyDescent="0.25">
      <c r="A606" s="2">
        <v>30</v>
      </c>
      <c r="B606" s="2">
        <v>11.505000000000001</v>
      </c>
      <c r="C606" s="31">
        <f t="shared" si="18"/>
        <v>30.191749999999999</v>
      </c>
      <c r="D606" s="2">
        <v>87</v>
      </c>
      <c r="E606" s="2">
        <v>7.4917999999999996</v>
      </c>
      <c r="F606" s="2">
        <f t="shared" si="19"/>
        <v>87.124863333333337</v>
      </c>
      <c r="G606" s="2"/>
    </row>
    <row r="607" spans="1:7" x14ac:dyDescent="0.25">
      <c r="A607" s="2">
        <v>30</v>
      </c>
      <c r="B607" s="2">
        <v>11.3909</v>
      </c>
      <c r="C607" s="31">
        <f t="shared" si="18"/>
        <v>30.189848333333334</v>
      </c>
      <c r="D607" s="2">
        <v>87</v>
      </c>
      <c r="E607" s="2">
        <v>9.7418999999999993</v>
      </c>
      <c r="F607" s="2">
        <f t="shared" si="19"/>
        <v>87.162364999999994</v>
      </c>
      <c r="G607" s="2"/>
    </row>
    <row r="608" spans="1:7" x14ac:dyDescent="0.25">
      <c r="A608" s="2">
        <v>30</v>
      </c>
      <c r="B608" s="2">
        <v>11.536300000000001</v>
      </c>
      <c r="C608" s="31">
        <f t="shared" si="18"/>
        <v>30.192271666666667</v>
      </c>
      <c r="D608" s="2">
        <v>87</v>
      </c>
      <c r="E608" s="2">
        <v>9.6163000000000007</v>
      </c>
      <c r="F608" s="2">
        <f t="shared" si="19"/>
        <v>87.160271666666674</v>
      </c>
      <c r="G608" s="2"/>
    </row>
    <row r="609" spans="1:7" x14ac:dyDescent="0.25">
      <c r="A609" s="2">
        <v>30</v>
      </c>
      <c r="B609" s="2">
        <v>11.5771</v>
      </c>
      <c r="C609" s="31">
        <f t="shared" si="18"/>
        <v>30.192951666666666</v>
      </c>
      <c r="D609" s="2">
        <v>87</v>
      </c>
      <c r="E609" s="2">
        <v>9.3667999999999996</v>
      </c>
      <c r="F609" s="2">
        <f t="shared" si="19"/>
        <v>87.156113333333337</v>
      </c>
      <c r="G609" s="2"/>
    </row>
    <row r="610" spans="1:7" x14ac:dyDescent="0.25">
      <c r="A610" s="2">
        <v>30</v>
      </c>
      <c r="B610" s="2">
        <v>11.6175</v>
      </c>
      <c r="C610" s="31">
        <f t="shared" si="18"/>
        <v>30.193625000000001</v>
      </c>
      <c r="D610" s="2">
        <v>87</v>
      </c>
      <c r="E610" s="2">
        <v>9.1165000000000003</v>
      </c>
      <c r="F610" s="2">
        <f t="shared" si="19"/>
        <v>87.151941666666673</v>
      </c>
      <c r="G610" s="2"/>
    </row>
    <row r="611" spans="1:7" x14ac:dyDescent="0.25">
      <c r="A611" s="2">
        <v>30</v>
      </c>
      <c r="B611" s="2">
        <v>11.367800000000001</v>
      </c>
      <c r="C611" s="31">
        <f t="shared" si="18"/>
        <v>30.189463333333332</v>
      </c>
      <c r="D611" s="2">
        <v>87</v>
      </c>
      <c r="E611" s="2">
        <v>9.1171000000000006</v>
      </c>
      <c r="F611" s="2">
        <f t="shared" si="19"/>
        <v>87.151951666666662</v>
      </c>
      <c r="G611" s="2"/>
    </row>
    <row r="612" spans="1:7" x14ac:dyDescent="0.25">
      <c r="A612" s="2">
        <v>30</v>
      </c>
      <c r="B612" s="2">
        <v>11.261900000000001</v>
      </c>
      <c r="C612" s="31">
        <f t="shared" si="18"/>
        <v>30.187698333333334</v>
      </c>
      <c r="D612" s="2">
        <v>87</v>
      </c>
      <c r="E612" s="2">
        <v>8.9922000000000004</v>
      </c>
      <c r="F612" s="2">
        <f t="shared" si="19"/>
        <v>87.149870000000007</v>
      </c>
      <c r="G612" s="2"/>
    </row>
    <row r="613" spans="1:7" x14ac:dyDescent="0.25">
      <c r="A613" s="2">
        <v>30</v>
      </c>
      <c r="B613" s="2">
        <v>11.302899999999999</v>
      </c>
      <c r="C613" s="31">
        <f t="shared" si="18"/>
        <v>30.188381666666668</v>
      </c>
      <c r="D613" s="2">
        <v>87</v>
      </c>
      <c r="E613" s="2">
        <v>8.7414000000000005</v>
      </c>
      <c r="F613" s="2">
        <f t="shared" si="19"/>
        <v>87.145690000000002</v>
      </c>
      <c r="G613" s="2"/>
    </row>
    <row r="614" spans="1:7" x14ac:dyDescent="0.25">
      <c r="A614" s="2">
        <v>30</v>
      </c>
      <c r="B614" s="2">
        <v>11.3439</v>
      </c>
      <c r="C614" s="31">
        <f t="shared" si="18"/>
        <v>30.189064999999999</v>
      </c>
      <c r="D614" s="2">
        <v>87</v>
      </c>
      <c r="E614" s="2">
        <v>8.4915000000000003</v>
      </c>
      <c r="F614" s="2">
        <f t="shared" si="19"/>
        <v>87.141525000000001</v>
      </c>
      <c r="G614" s="2"/>
    </row>
    <row r="615" spans="1:7" x14ac:dyDescent="0.25">
      <c r="A615" s="2">
        <v>30</v>
      </c>
      <c r="B615" s="2">
        <v>11.383800000000001</v>
      </c>
      <c r="C615" s="31">
        <f t="shared" si="18"/>
        <v>30.189730000000001</v>
      </c>
      <c r="D615" s="2">
        <v>87</v>
      </c>
      <c r="E615" s="2">
        <v>8.2416</v>
      </c>
      <c r="F615" s="2">
        <f t="shared" si="19"/>
        <v>87.137360000000001</v>
      </c>
      <c r="G615" s="2"/>
    </row>
    <row r="616" spans="1:7" x14ac:dyDescent="0.25">
      <c r="A616" s="2">
        <v>30</v>
      </c>
      <c r="B616" s="2">
        <v>11.4239</v>
      </c>
      <c r="C616" s="31">
        <f t="shared" si="18"/>
        <v>30.190398333333334</v>
      </c>
      <c r="D616" s="2">
        <v>87</v>
      </c>
      <c r="E616" s="2">
        <v>7.992</v>
      </c>
      <c r="F616" s="2">
        <f t="shared" si="19"/>
        <v>87.133200000000002</v>
      </c>
      <c r="G616" s="2"/>
    </row>
    <row r="617" spans="1:7" x14ac:dyDescent="0.25">
      <c r="A617" s="2">
        <v>30</v>
      </c>
      <c r="B617" s="2">
        <v>11.4641</v>
      </c>
      <c r="C617" s="31">
        <f t="shared" si="18"/>
        <v>30.191068333333334</v>
      </c>
      <c r="D617" s="2">
        <v>87</v>
      </c>
      <c r="E617" s="2">
        <v>7.7423000000000002</v>
      </c>
      <c r="F617" s="2">
        <f t="shared" si="19"/>
        <v>87.129038333333327</v>
      </c>
      <c r="G617" s="2"/>
    </row>
    <row r="618" spans="1:7" x14ac:dyDescent="0.25">
      <c r="A618" s="26">
        <v>30</v>
      </c>
      <c r="B618" s="26">
        <v>17.609300000000001</v>
      </c>
      <c r="C618" s="31">
        <f t="shared" si="18"/>
        <v>30.293488333333332</v>
      </c>
      <c r="D618" s="26">
        <v>87</v>
      </c>
      <c r="E618" s="26">
        <v>13.6099</v>
      </c>
      <c r="F618" s="2">
        <f t="shared" si="19"/>
        <v>87.226831666666669</v>
      </c>
      <c r="G618" s="26"/>
    </row>
    <row r="619" spans="1:7" x14ac:dyDescent="0.25">
      <c r="A619" s="2">
        <v>30</v>
      </c>
      <c r="B619" s="2">
        <v>11.2415</v>
      </c>
      <c r="C619" s="31">
        <f t="shared" si="18"/>
        <v>30.187358333333332</v>
      </c>
      <c r="D619" s="2">
        <v>87</v>
      </c>
      <c r="E619" s="2">
        <v>9.1156000000000006</v>
      </c>
      <c r="F619" s="2">
        <f t="shared" si="19"/>
        <v>87.151926666666668</v>
      </c>
      <c r="G619" s="2"/>
    </row>
    <row r="620" spans="1:7" x14ac:dyDescent="0.25">
      <c r="A620" s="2">
        <v>30</v>
      </c>
      <c r="B620" s="2">
        <v>11.4072</v>
      </c>
      <c r="C620" s="31">
        <f t="shared" si="18"/>
        <v>30.19012</v>
      </c>
      <c r="D620" s="2">
        <v>87</v>
      </c>
      <c r="E620" s="2">
        <v>8.8666</v>
      </c>
      <c r="F620" s="2">
        <f t="shared" si="19"/>
        <v>87.147776666666672</v>
      </c>
      <c r="G620" s="2"/>
    </row>
    <row r="621" spans="1:7" x14ac:dyDescent="0.25">
      <c r="A621" s="2">
        <v>30</v>
      </c>
      <c r="B621" s="2">
        <v>11.4472</v>
      </c>
      <c r="C621" s="31">
        <f t="shared" si="18"/>
        <v>30.190786666666668</v>
      </c>
      <c r="D621" s="2">
        <v>87</v>
      </c>
      <c r="E621" s="2">
        <v>8.6171000000000006</v>
      </c>
      <c r="F621" s="2">
        <f t="shared" si="19"/>
        <v>87.143618333333336</v>
      </c>
      <c r="G621" s="2"/>
    </row>
    <row r="622" spans="1:7" x14ac:dyDescent="0.25">
      <c r="A622" s="2">
        <v>30</v>
      </c>
      <c r="B622" s="2">
        <v>11.488300000000001</v>
      </c>
      <c r="C622" s="31">
        <f t="shared" si="18"/>
        <v>30.191471666666665</v>
      </c>
      <c r="D622" s="2">
        <v>87</v>
      </c>
      <c r="E622" s="2">
        <v>8.3665000000000003</v>
      </c>
      <c r="F622" s="2">
        <f t="shared" si="19"/>
        <v>87.13944166666667</v>
      </c>
      <c r="G622" s="2"/>
    </row>
    <row r="623" spans="1:7" x14ac:dyDescent="0.25">
      <c r="A623" s="2">
        <v>30</v>
      </c>
      <c r="B623" s="2">
        <v>11.529</v>
      </c>
      <c r="C623" s="31">
        <f t="shared" si="18"/>
        <v>30.192150000000002</v>
      </c>
      <c r="D623" s="2">
        <v>87</v>
      </c>
      <c r="E623" s="2">
        <v>8.1158999999999999</v>
      </c>
      <c r="F623" s="2">
        <f t="shared" si="19"/>
        <v>87.135265000000004</v>
      </c>
      <c r="G623" s="2"/>
    </row>
    <row r="624" spans="1:7" x14ac:dyDescent="0.25">
      <c r="A624" s="2">
        <v>30</v>
      </c>
      <c r="B624" s="2">
        <v>11.5692</v>
      </c>
      <c r="C624" s="31">
        <f t="shared" si="18"/>
        <v>30.192820000000001</v>
      </c>
      <c r="D624" s="2">
        <v>87</v>
      </c>
      <c r="E624" s="2">
        <v>7.8662999999999998</v>
      </c>
      <c r="F624" s="2">
        <f t="shared" si="19"/>
        <v>87.131105000000005</v>
      </c>
      <c r="G624" s="2"/>
    </row>
    <row r="625" spans="1:7" x14ac:dyDescent="0.25">
      <c r="A625" s="2">
        <v>30</v>
      </c>
      <c r="B625" s="2">
        <v>11.6091</v>
      </c>
      <c r="C625" s="31">
        <f t="shared" si="18"/>
        <v>30.193484999999999</v>
      </c>
      <c r="D625" s="2">
        <v>87</v>
      </c>
      <c r="E625" s="2">
        <v>7.6165000000000003</v>
      </c>
      <c r="F625" s="2">
        <f t="shared" si="19"/>
        <v>87.126941666666667</v>
      </c>
      <c r="G625" s="2"/>
    </row>
    <row r="626" spans="1:7" x14ac:dyDescent="0.25">
      <c r="A626" s="2">
        <v>30</v>
      </c>
      <c r="B626" s="2">
        <v>11.6502</v>
      </c>
      <c r="C626" s="31">
        <f t="shared" si="18"/>
        <v>30.19417</v>
      </c>
      <c r="D626" s="2">
        <v>87</v>
      </c>
      <c r="E626" s="2">
        <v>7.3665000000000003</v>
      </c>
      <c r="F626" s="2">
        <f t="shared" si="19"/>
        <v>87.122775000000004</v>
      </c>
      <c r="G626" s="2"/>
    </row>
    <row r="627" spans="1:7" x14ac:dyDescent="0.25">
      <c r="A627" s="2">
        <v>30</v>
      </c>
      <c r="B627" s="2">
        <v>11.545299999999999</v>
      </c>
      <c r="C627" s="31">
        <f t="shared" si="18"/>
        <v>30.192421666666668</v>
      </c>
      <c r="D627" s="2">
        <v>87</v>
      </c>
      <c r="E627" s="2">
        <v>7.2416999999999998</v>
      </c>
      <c r="F627" s="2">
        <f t="shared" si="19"/>
        <v>87.120694999999998</v>
      </c>
      <c r="G627" s="2"/>
    </row>
    <row r="628" spans="1:7" x14ac:dyDescent="0.25">
      <c r="A628" s="2">
        <v>30</v>
      </c>
      <c r="B628" s="2">
        <v>11.691000000000001</v>
      </c>
      <c r="C628" s="31">
        <f t="shared" si="18"/>
        <v>30.194849999999999</v>
      </c>
      <c r="D628" s="2">
        <v>87</v>
      </c>
      <c r="E628" s="2">
        <v>7.1166</v>
      </c>
      <c r="F628" s="2">
        <f t="shared" si="19"/>
        <v>87.118610000000004</v>
      </c>
      <c r="G628" s="2"/>
    </row>
    <row r="629" spans="1:7" x14ac:dyDescent="0.25">
      <c r="A629" s="2">
        <v>30</v>
      </c>
      <c r="B629" s="2">
        <v>11.585699999999999</v>
      </c>
      <c r="C629" s="31">
        <f t="shared" si="18"/>
        <v>30.193095</v>
      </c>
      <c r="D629" s="2">
        <v>87</v>
      </c>
      <c r="E629" s="2">
        <v>6.9915000000000003</v>
      </c>
      <c r="F629" s="2">
        <f t="shared" si="19"/>
        <v>87.116524999999996</v>
      </c>
      <c r="G629" s="2"/>
    </row>
    <row r="630" spans="1:7" x14ac:dyDescent="0.25">
      <c r="A630" s="2">
        <v>30</v>
      </c>
      <c r="B630" s="2">
        <v>11.731199999999999</v>
      </c>
      <c r="C630" s="31">
        <f t="shared" si="18"/>
        <v>30.195519999999998</v>
      </c>
      <c r="D630" s="2">
        <v>87</v>
      </c>
      <c r="E630" s="2">
        <v>6.8662999999999998</v>
      </c>
      <c r="F630" s="2">
        <f t="shared" si="19"/>
        <v>87.114438333333339</v>
      </c>
      <c r="G630" s="2"/>
    </row>
    <row r="631" spans="1:7" x14ac:dyDescent="0.25">
      <c r="A631" s="26">
        <v>30</v>
      </c>
      <c r="B631" s="26">
        <v>10.7142</v>
      </c>
      <c r="C631" s="31">
        <f t="shared" si="18"/>
        <v>30.178570000000001</v>
      </c>
      <c r="D631" s="26">
        <v>87</v>
      </c>
      <c r="E631" s="26">
        <v>12.37</v>
      </c>
      <c r="F631" s="2">
        <f t="shared" si="19"/>
        <v>87.206166666666661</v>
      </c>
      <c r="G631" s="26"/>
    </row>
    <row r="632" spans="1:7" x14ac:dyDescent="0.25">
      <c r="A632" s="26">
        <v>30</v>
      </c>
      <c r="B632" s="26">
        <v>10.754099999999999</v>
      </c>
      <c r="C632" s="31">
        <f t="shared" si="18"/>
        <v>30.179234999999998</v>
      </c>
      <c r="D632" s="26">
        <v>87</v>
      </c>
      <c r="E632" s="26">
        <v>12.116</v>
      </c>
      <c r="F632" s="2">
        <f t="shared" si="19"/>
        <v>87.201933333333329</v>
      </c>
      <c r="G632" s="26"/>
    </row>
    <row r="633" spans="1:7" x14ac:dyDescent="0.25">
      <c r="A633" s="26">
        <v>30</v>
      </c>
      <c r="B633" s="26">
        <v>10.7941</v>
      </c>
      <c r="C633" s="31">
        <f t="shared" si="18"/>
        <v>30.179901666666666</v>
      </c>
      <c r="D633" s="26">
        <v>87</v>
      </c>
      <c r="E633" s="26">
        <v>11.869</v>
      </c>
      <c r="F633" s="2">
        <f t="shared" si="19"/>
        <v>87.197816666666668</v>
      </c>
      <c r="G633" s="26"/>
    </row>
    <row r="634" spans="1:7" x14ac:dyDescent="0.25">
      <c r="A634" s="26">
        <v>30</v>
      </c>
      <c r="B634" s="26">
        <v>10.8377</v>
      </c>
      <c r="C634" s="31">
        <f t="shared" si="18"/>
        <v>30.180628333333335</v>
      </c>
      <c r="D634" s="26">
        <v>87</v>
      </c>
      <c r="E634" s="26">
        <v>11.614100000000001</v>
      </c>
      <c r="F634" s="2">
        <f t="shared" si="19"/>
        <v>87.193568333333332</v>
      </c>
      <c r="G634" s="26"/>
    </row>
    <row r="635" spans="1:7" x14ac:dyDescent="0.25">
      <c r="A635" s="2">
        <v>30</v>
      </c>
      <c r="B635" s="2">
        <v>10.8765</v>
      </c>
      <c r="C635" s="31">
        <f t="shared" si="18"/>
        <v>30.181274999999999</v>
      </c>
      <c r="D635" s="2">
        <v>87</v>
      </c>
      <c r="E635" s="2">
        <v>11.367100000000001</v>
      </c>
      <c r="F635" s="2">
        <f t="shared" si="19"/>
        <v>87.18945166666667</v>
      </c>
      <c r="G635" s="2"/>
    </row>
    <row r="636" spans="1:7" x14ac:dyDescent="0.25">
      <c r="A636" s="2">
        <v>30</v>
      </c>
      <c r="B636" s="2">
        <v>10.919</v>
      </c>
      <c r="C636" s="31">
        <f t="shared" si="18"/>
        <v>30.181983333333335</v>
      </c>
      <c r="D636" s="2">
        <v>87</v>
      </c>
      <c r="E636" s="2">
        <v>11.1144</v>
      </c>
      <c r="F636" s="2">
        <f t="shared" si="19"/>
        <v>87.185239999999993</v>
      </c>
      <c r="G636" s="2"/>
    </row>
    <row r="637" spans="1:7" x14ac:dyDescent="0.25">
      <c r="A637" s="2">
        <v>30</v>
      </c>
      <c r="B637" s="2">
        <v>10.958600000000001</v>
      </c>
      <c r="C637" s="31">
        <f t="shared" si="18"/>
        <v>30.182643333333335</v>
      </c>
      <c r="D637" s="2">
        <v>87</v>
      </c>
      <c r="E637" s="2">
        <v>10.867100000000001</v>
      </c>
      <c r="F637" s="2">
        <f t="shared" si="19"/>
        <v>87.18111833333333</v>
      </c>
      <c r="G637" s="2"/>
    </row>
    <row r="638" spans="1:7" x14ac:dyDescent="0.25">
      <c r="A638" s="2">
        <v>30</v>
      </c>
      <c r="B638" s="2">
        <v>10.9994</v>
      </c>
      <c r="C638" s="31">
        <f t="shared" si="18"/>
        <v>30.183323333333334</v>
      </c>
      <c r="D638" s="2">
        <v>87</v>
      </c>
      <c r="E638" s="2">
        <v>10.614699999999999</v>
      </c>
      <c r="F638" s="2">
        <f t="shared" si="19"/>
        <v>87.176911666666669</v>
      </c>
      <c r="G638" s="2"/>
    </row>
    <row r="639" spans="1:7" x14ac:dyDescent="0.25">
      <c r="A639" s="2">
        <v>30</v>
      </c>
      <c r="B639" s="2">
        <v>11.0403</v>
      </c>
      <c r="C639" s="31">
        <f t="shared" si="18"/>
        <v>30.184004999999999</v>
      </c>
      <c r="D639" s="2">
        <v>87</v>
      </c>
      <c r="E639" s="2">
        <v>10.363099999999999</v>
      </c>
      <c r="F639" s="2">
        <f t="shared" si="19"/>
        <v>87.172718333333336</v>
      </c>
      <c r="G639" s="2"/>
    </row>
    <row r="640" spans="1:7" x14ac:dyDescent="0.25">
      <c r="A640" s="2">
        <v>30</v>
      </c>
      <c r="B640" s="2">
        <v>11.0792</v>
      </c>
      <c r="C640" s="31">
        <f t="shared" si="18"/>
        <v>30.184653333333333</v>
      </c>
      <c r="D640" s="2">
        <v>87</v>
      </c>
      <c r="E640" s="2">
        <v>10.1144</v>
      </c>
      <c r="F640" s="2">
        <f t="shared" si="19"/>
        <v>87.168573333333327</v>
      </c>
      <c r="G640" s="2"/>
    </row>
    <row r="641" spans="1:7" x14ac:dyDescent="0.25">
      <c r="A641" s="2">
        <v>30</v>
      </c>
      <c r="B641" s="2">
        <v>11.1198</v>
      </c>
      <c r="C641" s="31">
        <f t="shared" si="18"/>
        <v>30.18533</v>
      </c>
      <c r="D641" s="2">
        <v>87</v>
      </c>
      <c r="E641" s="2">
        <v>9.8660999999999994</v>
      </c>
      <c r="F641" s="2">
        <f t="shared" si="19"/>
        <v>87.164434999999997</v>
      </c>
      <c r="G641" s="2"/>
    </row>
    <row r="642" spans="1:7" x14ac:dyDescent="0.25">
      <c r="A642" s="2">
        <v>30</v>
      </c>
      <c r="B642" s="2">
        <v>11.265700000000001</v>
      </c>
      <c r="C642" s="31">
        <f t="shared" si="18"/>
        <v>30.187761666666667</v>
      </c>
      <c r="D642" s="2">
        <v>87</v>
      </c>
      <c r="E642" s="2">
        <v>9.7403999999999993</v>
      </c>
      <c r="F642" s="2">
        <f t="shared" si="19"/>
        <v>87.16234</v>
      </c>
      <c r="G642" s="2"/>
    </row>
    <row r="643" spans="1:7" x14ac:dyDescent="0.25">
      <c r="A643" s="2">
        <v>30</v>
      </c>
      <c r="B643" s="2">
        <v>11.515000000000001</v>
      </c>
      <c r="C643" s="31">
        <f t="shared" ref="C643:C706" si="20">A643+(B643/60)</f>
        <v>30.191916666666668</v>
      </c>
      <c r="D643" s="2">
        <v>87</v>
      </c>
      <c r="E643" s="2">
        <v>9.7420000000000009</v>
      </c>
      <c r="F643" s="2">
        <f t="shared" ref="F643:F706" si="21">(D643)+E643/60</f>
        <v>87.162366666666671</v>
      </c>
      <c r="G643" s="2"/>
    </row>
    <row r="644" spans="1:7" x14ac:dyDescent="0.25">
      <c r="A644" s="2">
        <v>30</v>
      </c>
      <c r="B644" s="2">
        <v>11.5558</v>
      </c>
      <c r="C644" s="31">
        <f t="shared" si="20"/>
        <v>30.192596666666667</v>
      </c>
      <c r="D644" s="2">
        <v>87</v>
      </c>
      <c r="E644" s="2">
        <v>9.4921000000000006</v>
      </c>
      <c r="F644" s="2">
        <f t="shared" si="21"/>
        <v>87.15820166666667</v>
      </c>
      <c r="G644" s="2"/>
    </row>
    <row r="645" spans="1:7" x14ac:dyDescent="0.25">
      <c r="A645" s="2">
        <v>30</v>
      </c>
      <c r="B645" s="2">
        <v>11.595800000000001</v>
      </c>
      <c r="C645" s="31">
        <f t="shared" si="20"/>
        <v>30.193263333333334</v>
      </c>
      <c r="D645" s="2">
        <v>87</v>
      </c>
      <c r="E645" s="2">
        <v>9.2425999999999995</v>
      </c>
      <c r="F645" s="2">
        <f t="shared" si="21"/>
        <v>87.154043333333334</v>
      </c>
      <c r="G645" s="2"/>
    </row>
    <row r="646" spans="1:7" x14ac:dyDescent="0.25">
      <c r="A646" s="2">
        <v>30</v>
      </c>
      <c r="B646" s="2">
        <v>11.3872</v>
      </c>
      <c r="C646" s="31">
        <f t="shared" si="20"/>
        <v>30.189786666666667</v>
      </c>
      <c r="D646" s="2">
        <v>87</v>
      </c>
      <c r="E646" s="2">
        <v>8.9917999999999996</v>
      </c>
      <c r="F646" s="2">
        <f t="shared" si="21"/>
        <v>87.149863333333329</v>
      </c>
      <c r="G646" s="2"/>
    </row>
    <row r="647" spans="1:7" x14ac:dyDescent="0.25">
      <c r="A647" s="2">
        <v>30</v>
      </c>
      <c r="B647" s="2">
        <v>11.4278</v>
      </c>
      <c r="C647" s="31">
        <f t="shared" si="20"/>
        <v>30.190463333333334</v>
      </c>
      <c r="D647" s="2">
        <v>87</v>
      </c>
      <c r="E647" s="2">
        <v>8.7421000000000006</v>
      </c>
      <c r="F647" s="2">
        <f t="shared" si="21"/>
        <v>87.145701666666668</v>
      </c>
      <c r="G647" s="2"/>
    </row>
    <row r="648" spans="1:7" x14ac:dyDescent="0.25">
      <c r="A648" s="2">
        <v>30</v>
      </c>
      <c r="B648" s="2">
        <v>11.467599999999999</v>
      </c>
      <c r="C648" s="31">
        <f t="shared" si="20"/>
        <v>30.191126666666666</v>
      </c>
      <c r="D648" s="2">
        <v>87</v>
      </c>
      <c r="E648" s="2">
        <v>8.4909999999999997</v>
      </c>
      <c r="F648" s="2">
        <f t="shared" si="21"/>
        <v>87.141516666666661</v>
      </c>
      <c r="G648" s="2"/>
    </row>
    <row r="649" spans="1:7" x14ac:dyDescent="0.25">
      <c r="A649" s="2">
        <v>30</v>
      </c>
      <c r="B649" s="2">
        <v>11.5084</v>
      </c>
      <c r="C649" s="31">
        <f t="shared" si="20"/>
        <v>30.191806666666668</v>
      </c>
      <c r="D649" s="2">
        <v>87</v>
      </c>
      <c r="E649" s="2">
        <v>8.2417999999999996</v>
      </c>
      <c r="F649" s="2">
        <f t="shared" si="21"/>
        <v>87.13736333333334</v>
      </c>
      <c r="G649" s="2"/>
    </row>
    <row r="650" spans="1:7" x14ac:dyDescent="0.25">
      <c r="A650" s="2">
        <v>30</v>
      </c>
      <c r="B650" s="2">
        <v>11.5486</v>
      </c>
      <c r="C650" s="31">
        <f t="shared" si="20"/>
        <v>30.192476666666668</v>
      </c>
      <c r="D650" s="2">
        <v>87</v>
      </c>
      <c r="E650" s="2">
        <v>7.9915000000000003</v>
      </c>
      <c r="F650" s="2">
        <f t="shared" si="21"/>
        <v>87.133191666666661</v>
      </c>
      <c r="G650" s="2"/>
    </row>
    <row r="651" spans="1:7" x14ac:dyDescent="0.25">
      <c r="A651" s="2">
        <v>30</v>
      </c>
      <c r="B651" s="2">
        <v>11.589700000000001</v>
      </c>
      <c r="C651" s="31">
        <f t="shared" si="20"/>
        <v>30.193161666666668</v>
      </c>
      <c r="D651" s="2">
        <v>87</v>
      </c>
      <c r="E651" s="2">
        <v>7.7409999999999997</v>
      </c>
      <c r="F651" s="2">
        <f t="shared" si="21"/>
        <v>87.129016666666672</v>
      </c>
      <c r="G651" s="2"/>
    </row>
    <row r="652" spans="1:7" x14ac:dyDescent="0.25">
      <c r="A652" s="2">
        <v>30</v>
      </c>
      <c r="B652" s="2">
        <v>11.6295</v>
      </c>
      <c r="C652" s="31">
        <f t="shared" si="20"/>
        <v>30.193825</v>
      </c>
      <c r="D652" s="2">
        <v>87</v>
      </c>
      <c r="E652" s="2">
        <v>7.4916</v>
      </c>
      <c r="F652" s="2">
        <f t="shared" si="21"/>
        <v>87.124859999999998</v>
      </c>
      <c r="G652" s="2"/>
    </row>
    <row r="653" spans="1:7" x14ac:dyDescent="0.25">
      <c r="A653" s="2">
        <v>30</v>
      </c>
      <c r="B653" s="2">
        <v>11.6698</v>
      </c>
      <c r="C653" s="31">
        <f t="shared" si="20"/>
        <v>30.194496666666666</v>
      </c>
      <c r="D653" s="2">
        <v>87</v>
      </c>
      <c r="E653" s="2">
        <v>7.2413999999999996</v>
      </c>
      <c r="F653" s="2">
        <f t="shared" si="21"/>
        <v>87.120689999999996</v>
      </c>
      <c r="G653" s="2"/>
    </row>
    <row r="654" spans="1:7" x14ac:dyDescent="0.25">
      <c r="A654" s="2">
        <v>30</v>
      </c>
      <c r="B654" s="2">
        <v>11.4925</v>
      </c>
      <c r="C654" s="31">
        <f t="shared" si="20"/>
        <v>30.191541666666666</v>
      </c>
      <c r="D654" s="2">
        <v>87</v>
      </c>
      <c r="E654" s="2">
        <v>9.1196000000000002</v>
      </c>
      <c r="F654" s="2">
        <f t="shared" si="21"/>
        <v>87.151993333333337</v>
      </c>
      <c r="G654" s="2"/>
    </row>
    <row r="655" spans="1:7" x14ac:dyDescent="0.25">
      <c r="A655" s="2">
        <v>30</v>
      </c>
      <c r="B655" s="2">
        <v>11.5648</v>
      </c>
      <c r="C655" s="31">
        <f t="shared" si="20"/>
        <v>30.192746666666668</v>
      </c>
      <c r="D655" s="2">
        <v>87</v>
      </c>
      <c r="E655" s="2">
        <v>7.1161000000000003</v>
      </c>
      <c r="F655" s="2">
        <f t="shared" si="21"/>
        <v>87.118601666666663</v>
      </c>
      <c r="G655" s="2"/>
    </row>
    <row r="656" spans="1:7" x14ac:dyDescent="0.25">
      <c r="A656" s="2">
        <v>30</v>
      </c>
      <c r="B656" s="2">
        <v>11.5259</v>
      </c>
      <c r="C656" s="31">
        <f t="shared" si="20"/>
        <v>30.192098333333334</v>
      </c>
      <c r="D656" s="2">
        <v>87</v>
      </c>
      <c r="E656" s="2">
        <v>7.3669000000000002</v>
      </c>
      <c r="F656" s="2">
        <f t="shared" si="21"/>
        <v>87.122781666666668</v>
      </c>
      <c r="G656" s="2"/>
    </row>
    <row r="657" spans="1:7" x14ac:dyDescent="0.25">
      <c r="A657" s="2">
        <v>30</v>
      </c>
      <c r="B657" s="2">
        <v>11.484400000000001</v>
      </c>
      <c r="C657" s="31">
        <f t="shared" si="20"/>
        <v>30.191406666666666</v>
      </c>
      <c r="D657" s="2">
        <v>87</v>
      </c>
      <c r="E657" s="2">
        <v>7.6172000000000004</v>
      </c>
      <c r="F657" s="2">
        <f t="shared" si="21"/>
        <v>87.126953333333333</v>
      </c>
      <c r="G657" s="2"/>
    </row>
    <row r="658" spans="1:7" x14ac:dyDescent="0.25">
      <c r="A658" s="2">
        <v>30</v>
      </c>
      <c r="B658" s="2">
        <v>11.4443</v>
      </c>
      <c r="C658" s="31">
        <f t="shared" si="20"/>
        <v>30.190738333333332</v>
      </c>
      <c r="D658" s="2">
        <v>87</v>
      </c>
      <c r="E658" s="2">
        <v>7.8667999999999996</v>
      </c>
      <c r="F658" s="2">
        <f t="shared" si="21"/>
        <v>87.131113333333332</v>
      </c>
      <c r="G658" s="2"/>
    </row>
    <row r="659" spans="1:7" x14ac:dyDescent="0.25">
      <c r="A659" s="2">
        <v>30</v>
      </c>
      <c r="B659" s="2">
        <v>11.403700000000001</v>
      </c>
      <c r="C659" s="31">
        <f t="shared" si="20"/>
        <v>30.190061666666665</v>
      </c>
      <c r="D659" s="2">
        <v>87</v>
      </c>
      <c r="E659" s="2">
        <v>8.1170000000000009</v>
      </c>
      <c r="F659" s="2">
        <f t="shared" si="21"/>
        <v>87.135283333333334</v>
      </c>
      <c r="G659" s="2"/>
    </row>
    <row r="660" spans="1:7" x14ac:dyDescent="0.25">
      <c r="A660" s="2">
        <v>30</v>
      </c>
      <c r="B660" s="2">
        <v>11.363099999999999</v>
      </c>
      <c r="C660" s="31">
        <f t="shared" si="20"/>
        <v>30.189385000000001</v>
      </c>
      <c r="D660" s="2">
        <v>87</v>
      </c>
      <c r="E660" s="2">
        <v>8.3667999999999996</v>
      </c>
      <c r="F660" s="2">
        <f t="shared" si="21"/>
        <v>87.139446666666672</v>
      </c>
      <c r="G660" s="2"/>
    </row>
    <row r="661" spans="1:7" x14ac:dyDescent="0.25">
      <c r="A661" s="2">
        <v>30</v>
      </c>
      <c r="B661" s="2">
        <v>11.322800000000001</v>
      </c>
      <c r="C661" s="31">
        <f t="shared" si="20"/>
        <v>30.188713333333332</v>
      </c>
      <c r="D661" s="2">
        <v>87</v>
      </c>
      <c r="E661" s="2">
        <v>8.6168999999999993</v>
      </c>
      <c r="F661" s="2">
        <f t="shared" si="21"/>
        <v>87.143614999999997</v>
      </c>
      <c r="G661" s="2"/>
    </row>
    <row r="662" spans="1:7" x14ac:dyDescent="0.25">
      <c r="A662" s="2">
        <v>30</v>
      </c>
      <c r="B662" s="2">
        <v>11.282500000000001</v>
      </c>
      <c r="C662" s="31">
        <f t="shared" si="20"/>
        <v>30.188041666666667</v>
      </c>
      <c r="D662" s="2">
        <v>87</v>
      </c>
      <c r="E662" s="2">
        <v>8.8666999999999998</v>
      </c>
      <c r="F662" s="2">
        <f t="shared" si="21"/>
        <v>87.147778333333335</v>
      </c>
      <c r="G662" s="2"/>
    </row>
    <row r="663" spans="1:7" x14ac:dyDescent="0.25">
      <c r="A663" s="2">
        <v>30</v>
      </c>
      <c r="B663" s="2">
        <v>11.71</v>
      </c>
      <c r="C663" s="31">
        <f t="shared" si="20"/>
        <v>30.195166666666665</v>
      </c>
      <c r="D663" s="2">
        <v>87</v>
      </c>
      <c r="E663" s="2">
        <v>6.9916999999999998</v>
      </c>
      <c r="F663" s="2">
        <f t="shared" si="21"/>
        <v>87.116528333333335</v>
      </c>
      <c r="G663" s="2"/>
    </row>
    <row r="664" spans="1:7" x14ac:dyDescent="0.25">
      <c r="A664" s="2">
        <v>30</v>
      </c>
      <c r="B664" s="2">
        <v>11.6044</v>
      </c>
      <c r="C664" s="31">
        <f t="shared" si="20"/>
        <v>30.193406666666668</v>
      </c>
      <c r="D664" s="2">
        <v>87</v>
      </c>
      <c r="E664" s="2">
        <v>6.8665000000000003</v>
      </c>
      <c r="F664" s="2">
        <f t="shared" si="21"/>
        <v>87.114441666666664</v>
      </c>
      <c r="G664" s="2"/>
    </row>
    <row r="665" spans="1:7" x14ac:dyDescent="0.25">
      <c r="A665" s="26">
        <v>30</v>
      </c>
      <c r="B665" s="26">
        <v>10.7834</v>
      </c>
      <c r="C665" s="31">
        <f t="shared" si="20"/>
        <v>30.179723333333332</v>
      </c>
      <c r="D665" s="26">
        <v>87</v>
      </c>
      <c r="E665" s="26">
        <v>11.9917</v>
      </c>
      <c r="F665" s="2">
        <f t="shared" si="21"/>
        <v>87.199861666666663</v>
      </c>
      <c r="G665" s="26"/>
    </row>
    <row r="666" spans="1:7" x14ac:dyDescent="0.25">
      <c r="A666" s="2">
        <v>30</v>
      </c>
      <c r="B666" s="2">
        <v>17.850000000000001</v>
      </c>
      <c r="C666" s="31">
        <f t="shared" si="20"/>
        <v>30.297499999999999</v>
      </c>
      <c r="D666" s="2">
        <v>87</v>
      </c>
      <c r="E666" s="2">
        <v>13.55</v>
      </c>
      <c r="F666" s="2">
        <f t="shared" si="21"/>
        <v>87.225833333333327</v>
      </c>
      <c r="G666" s="2"/>
    </row>
    <row r="667" spans="1:7" x14ac:dyDescent="0.25">
      <c r="A667" s="26">
        <v>30</v>
      </c>
      <c r="B667" s="26">
        <v>17.704000000000001</v>
      </c>
      <c r="C667" s="31">
        <f t="shared" si="20"/>
        <v>30.295066666666667</v>
      </c>
      <c r="D667" s="26">
        <v>87</v>
      </c>
      <c r="E667" s="26">
        <v>14.007</v>
      </c>
      <c r="F667" s="2">
        <f t="shared" si="21"/>
        <v>87.233450000000005</v>
      </c>
      <c r="G667" s="26"/>
    </row>
    <row r="668" spans="1:7" x14ac:dyDescent="0.25">
      <c r="A668" s="26">
        <v>30</v>
      </c>
      <c r="B668" s="26">
        <v>11.957000000000001</v>
      </c>
      <c r="C668" s="31">
        <f t="shared" si="20"/>
        <v>30.199283333333334</v>
      </c>
      <c r="D668" s="26">
        <v>87</v>
      </c>
      <c r="E668" s="26">
        <v>10.497</v>
      </c>
      <c r="F668" s="2">
        <f t="shared" si="21"/>
        <v>87.174949999999995</v>
      </c>
      <c r="G668" s="26"/>
    </row>
    <row r="669" spans="1:7" x14ac:dyDescent="0.25">
      <c r="A669" s="26">
        <v>30</v>
      </c>
      <c r="B669" s="26">
        <v>11.983000000000001</v>
      </c>
      <c r="C669" s="31">
        <f t="shared" si="20"/>
        <v>30.199716666666667</v>
      </c>
      <c r="D669" s="26">
        <v>87</v>
      </c>
      <c r="E669" s="26">
        <v>10.305999999999999</v>
      </c>
      <c r="F669" s="2">
        <f t="shared" si="21"/>
        <v>87.17176666666667</v>
      </c>
      <c r="G669" s="26"/>
    </row>
    <row r="670" spans="1:7" x14ac:dyDescent="0.25">
      <c r="A670" s="2">
        <v>30</v>
      </c>
      <c r="B670" s="2">
        <v>17.91</v>
      </c>
      <c r="C670" s="31">
        <f t="shared" si="20"/>
        <v>30.298500000000001</v>
      </c>
      <c r="D670" s="2">
        <v>87</v>
      </c>
      <c r="E670" s="2">
        <v>13.785</v>
      </c>
      <c r="F670" s="2">
        <f t="shared" si="21"/>
        <v>87.229749999999996</v>
      </c>
      <c r="G670" s="2"/>
    </row>
    <row r="671" spans="1:7" x14ac:dyDescent="0.25">
      <c r="A671" s="26">
        <v>30</v>
      </c>
      <c r="B671" s="26">
        <v>17.907599999999999</v>
      </c>
      <c r="C671" s="31">
        <f t="shared" si="20"/>
        <v>30.298459999999999</v>
      </c>
      <c r="D671" s="26">
        <v>87</v>
      </c>
      <c r="E671" s="26">
        <v>13.7906</v>
      </c>
      <c r="F671" s="2">
        <f t="shared" si="21"/>
        <v>87.229843333333335</v>
      </c>
      <c r="G671" s="26"/>
    </row>
    <row r="672" spans="1:7" x14ac:dyDescent="0.25">
      <c r="A672" s="2">
        <v>30</v>
      </c>
      <c r="B672" s="2">
        <v>17.915800000000001</v>
      </c>
      <c r="C672" s="31">
        <f t="shared" si="20"/>
        <v>30.298596666666668</v>
      </c>
      <c r="D672" s="2">
        <v>87</v>
      </c>
      <c r="E672" s="2">
        <v>13.7851</v>
      </c>
      <c r="F672" s="2">
        <f t="shared" si="21"/>
        <v>87.229751666666672</v>
      </c>
      <c r="G672" s="2"/>
    </row>
    <row r="673" spans="1:7" x14ac:dyDescent="0.25">
      <c r="A673" s="2">
        <v>30</v>
      </c>
      <c r="B673" s="2">
        <v>17.9072</v>
      </c>
      <c r="C673" s="31">
        <f t="shared" si="20"/>
        <v>30.298453333333335</v>
      </c>
      <c r="D673" s="2">
        <v>87</v>
      </c>
      <c r="E673" s="2">
        <v>13.779299999999999</v>
      </c>
      <c r="F673" s="2">
        <f t="shared" si="21"/>
        <v>87.229654999999994</v>
      </c>
      <c r="G673" s="2"/>
    </row>
    <row r="674" spans="1:7" x14ac:dyDescent="0.25">
      <c r="A674" s="26">
        <v>30</v>
      </c>
      <c r="B674" s="26">
        <v>17.84</v>
      </c>
      <c r="C674" s="31">
        <f t="shared" si="20"/>
        <v>30.297333333333334</v>
      </c>
      <c r="D674" s="26">
        <v>87</v>
      </c>
      <c r="E674" s="26">
        <v>13.775399999999999</v>
      </c>
      <c r="F674" s="2">
        <f t="shared" si="21"/>
        <v>87.229590000000002</v>
      </c>
      <c r="G674" s="26"/>
    </row>
    <row r="675" spans="1:7" x14ac:dyDescent="0.25">
      <c r="A675" s="26">
        <v>30</v>
      </c>
      <c r="B675" s="26">
        <v>17.845800000000001</v>
      </c>
      <c r="C675" s="31">
        <f t="shared" si="20"/>
        <v>30.297429999999999</v>
      </c>
      <c r="D675" s="26">
        <v>87</v>
      </c>
      <c r="E675" s="26">
        <v>13.7751</v>
      </c>
      <c r="F675" s="2">
        <f t="shared" si="21"/>
        <v>87.229585</v>
      </c>
      <c r="G675" s="26"/>
    </row>
    <row r="676" spans="1:7" x14ac:dyDescent="0.25">
      <c r="A676" s="26">
        <v>30</v>
      </c>
      <c r="B676" s="26">
        <v>17.840399999999999</v>
      </c>
      <c r="C676" s="31">
        <f t="shared" si="20"/>
        <v>30.297339999999998</v>
      </c>
      <c r="D676" s="26">
        <v>87</v>
      </c>
      <c r="E676" s="26">
        <v>13.781499999999999</v>
      </c>
      <c r="F676" s="2">
        <f t="shared" si="21"/>
        <v>87.229691666666668</v>
      </c>
      <c r="G676" s="26"/>
    </row>
    <row r="677" spans="1:7" x14ac:dyDescent="0.25">
      <c r="A677" s="26">
        <v>30</v>
      </c>
      <c r="B677" s="26">
        <v>17.8355</v>
      </c>
      <c r="C677" s="31">
        <f t="shared" si="20"/>
        <v>30.297258333333332</v>
      </c>
      <c r="D677" s="26">
        <v>87</v>
      </c>
      <c r="E677" s="26">
        <v>13.7751</v>
      </c>
      <c r="F677" s="2">
        <f t="shared" si="21"/>
        <v>87.229585</v>
      </c>
      <c r="G677" s="26"/>
    </row>
    <row r="678" spans="1:7" x14ac:dyDescent="0.25">
      <c r="A678" s="26">
        <v>30</v>
      </c>
      <c r="B678" s="26">
        <v>17.840699999999998</v>
      </c>
      <c r="C678" s="31">
        <f t="shared" si="20"/>
        <v>30.297345</v>
      </c>
      <c r="D678" s="26">
        <v>87</v>
      </c>
      <c r="E678" s="26">
        <v>13.769</v>
      </c>
      <c r="F678" s="2">
        <f t="shared" si="21"/>
        <v>87.229483333333334</v>
      </c>
      <c r="G678" s="26"/>
    </row>
    <row r="679" spans="1:7" x14ac:dyDescent="0.25">
      <c r="A679" s="2">
        <v>30</v>
      </c>
      <c r="B679" s="2">
        <v>18.164999999999999</v>
      </c>
      <c r="C679" s="31">
        <f t="shared" si="20"/>
        <v>30.30275</v>
      </c>
      <c r="D679" s="2">
        <v>87</v>
      </c>
      <c r="E679" s="2">
        <v>12.292999999999999</v>
      </c>
      <c r="F679" s="2">
        <f t="shared" si="21"/>
        <v>87.204883333333328</v>
      </c>
      <c r="G679" s="2"/>
    </row>
    <row r="680" spans="1:7" x14ac:dyDescent="0.25">
      <c r="A680" s="26">
        <v>30</v>
      </c>
      <c r="B680" s="26">
        <v>11.69</v>
      </c>
      <c r="C680" s="31">
        <f t="shared" si="20"/>
        <v>30.194833333333332</v>
      </c>
      <c r="D680" s="26">
        <v>87</v>
      </c>
      <c r="E680" s="26">
        <v>12.269</v>
      </c>
      <c r="F680" s="2">
        <f t="shared" si="21"/>
        <v>87.204483333333329</v>
      </c>
      <c r="G680" s="26"/>
    </row>
    <row r="681" spans="1:7" x14ac:dyDescent="0.25">
      <c r="A681" s="2">
        <v>30</v>
      </c>
      <c r="B681" s="2">
        <v>17.312999999999999</v>
      </c>
      <c r="C681" s="31">
        <f t="shared" si="20"/>
        <v>30.288550000000001</v>
      </c>
      <c r="D681" s="2">
        <v>87</v>
      </c>
      <c r="E681" s="2">
        <v>13.016</v>
      </c>
      <c r="F681" s="2">
        <f t="shared" si="21"/>
        <v>87.21693333333333</v>
      </c>
      <c r="G681" s="2"/>
    </row>
    <row r="682" spans="1:7" x14ac:dyDescent="0.25">
      <c r="A682" s="2">
        <v>30</v>
      </c>
      <c r="B682" s="2">
        <v>17.911000000000001</v>
      </c>
      <c r="C682" s="31">
        <f t="shared" si="20"/>
        <v>30.298516666666668</v>
      </c>
      <c r="D682" s="2">
        <v>87</v>
      </c>
      <c r="E682" s="2">
        <v>13.252000000000001</v>
      </c>
      <c r="F682" s="2">
        <f t="shared" si="21"/>
        <v>87.220866666666666</v>
      </c>
      <c r="G682" s="2"/>
    </row>
    <row r="683" spans="1:7" x14ac:dyDescent="0.25">
      <c r="A683" s="2">
        <v>30</v>
      </c>
      <c r="B683" s="2">
        <v>17.751000000000001</v>
      </c>
      <c r="C683" s="31">
        <f t="shared" si="20"/>
        <v>30.295850000000002</v>
      </c>
      <c r="D683" s="2">
        <v>87</v>
      </c>
      <c r="E683" s="2">
        <v>13.006</v>
      </c>
      <c r="F683" s="2">
        <f t="shared" si="21"/>
        <v>87.216766666666672</v>
      </c>
      <c r="G683" s="2"/>
    </row>
    <row r="684" spans="1:7" x14ac:dyDescent="0.25">
      <c r="A684" s="2">
        <v>30</v>
      </c>
      <c r="B684" s="2">
        <v>17.77</v>
      </c>
      <c r="C684" s="31">
        <f t="shared" si="20"/>
        <v>30.296166666666668</v>
      </c>
      <c r="D684" s="2">
        <v>87</v>
      </c>
      <c r="E684" s="2">
        <v>12.894</v>
      </c>
      <c r="F684" s="2">
        <f t="shared" si="21"/>
        <v>87.2149</v>
      </c>
      <c r="G684" s="2"/>
    </row>
    <row r="685" spans="1:7" x14ac:dyDescent="0.25">
      <c r="A685" s="2">
        <v>30</v>
      </c>
      <c r="B685" s="2">
        <v>17.826000000000001</v>
      </c>
      <c r="C685" s="31">
        <f t="shared" si="20"/>
        <v>30.2971</v>
      </c>
      <c r="D685" s="2">
        <v>87</v>
      </c>
      <c r="E685" s="2">
        <v>12.557</v>
      </c>
      <c r="F685" s="2">
        <f t="shared" si="21"/>
        <v>87.209283333333332</v>
      </c>
      <c r="G685" s="2"/>
    </row>
    <row r="686" spans="1:7" x14ac:dyDescent="0.25">
      <c r="A686" s="2">
        <v>30</v>
      </c>
      <c r="B686" s="2">
        <v>17.864000000000001</v>
      </c>
      <c r="C686" s="31">
        <f t="shared" si="20"/>
        <v>30.297733333333333</v>
      </c>
      <c r="D686" s="2">
        <v>87</v>
      </c>
      <c r="E686" s="2">
        <v>12.333</v>
      </c>
      <c r="F686" s="2">
        <f t="shared" si="21"/>
        <v>87.205550000000002</v>
      </c>
      <c r="G686" s="2"/>
    </row>
    <row r="687" spans="1:7" x14ac:dyDescent="0.25">
      <c r="A687" s="2">
        <v>30</v>
      </c>
      <c r="B687" s="2">
        <v>17.981000000000002</v>
      </c>
      <c r="C687" s="31">
        <f t="shared" si="20"/>
        <v>30.299683333333334</v>
      </c>
      <c r="D687" s="2">
        <v>87</v>
      </c>
      <c r="E687" s="2">
        <v>12.231999999999999</v>
      </c>
      <c r="F687" s="2">
        <f t="shared" si="21"/>
        <v>87.20386666666667</v>
      </c>
      <c r="G687" s="2"/>
    </row>
    <row r="688" spans="1:7" x14ac:dyDescent="0.25">
      <c r="A688" s="2">
        <v>30</v>
      </c>
      <c r="B688" s="2">
        <v>17.783999999999999</v>
      </c>
      <c r="C688" s="31">
        <f t="shared" si="20"/>
        <v>30.296399999999998</v>
      </c>
      <c r="D688" s="2">
        <v>87</v>
      </c>
      <c r="E688" s="2">
        <v>12.21</v>
      </c>
      <c r="F688" s="2">
        <f t="shared" si="21"/>
        <v>87.203500000000005</v>
      </c>
      <c r="G688" s="2"/>
    </row>
    <row r="689" spans="1:7" x14ac:dyDescent="0.25">
      <c r="A689" s="2">
        <v>30</v>
      </c>
      <c r="B689" s="2">
        <v>17.670999999999999</v>
      </c>
      <c r="C689" s="31">
        <f t="shared" si="20"/>
        <v>30.294516666666667</v>
      </c>
      <c r="D689" s="2">
        <v>87</v>
      </c>
      <c r="E689" s="2">
        <v>12.882999999999999</v>
      </c>
      <c r="F689" s="2">
        <f t="shared" si="21"/>
        <v>87.214716666666661</v>
      </c>
      <c r="G689" s="2"/>
    </row>
    <row r="690" spans="1:7" x14ac:dyDescent="0.25">
      <c r="A690" s="2">
        <v>30</v>
      </c>
      <c r="B690" s="2">
        <v>17.690000000000001</v>
      </c>
      <c r="C690" s="31">
        <f t="shared" si="20"/>
        <v>30.294833333333333</v>
      </c>
      <c r="D690" s="2">
        <v>87</v>
      </c>
      <c r="E690" s="2">
        <v>12.771000000000001</v>
      </c>
      <c r="F690" s="2">
        <f t="shared" si="21"/>
        <v>87.212850000000003</v>
      </c>
      <c r="G690" s="2"/>
    </row>
    <row r="691" spans="1:7" x14ac:dyDescent="0.25">
      <c r="A691" s="2">
        <v>30</v>
      </c>
      <c r="B691" s="2">
        <v>17.707999999999998</v>
      </c>
      <c r="C691" s="31">
        <f t="shared" si="20"/>
        <v>30.295133333333332</v>
      </c>
      <c r="D691" s="2">
        <v>87</v>
      </c>
      <c r="E691" s="2">
        <v>12.659000000000001</v>
      </c>
      <c r="F691" s="2">
        <f t="shared" si="21"/>
        <v>87.210983333333331</v>
      </c>
      <c r="G691" s="2"/>
    </row>
    <row r="692" spans="1:7" x14ac:dyDescent="0.25">
      <c r="A692" s="2">
        <v>30</v>
      </c>
      <c r="B692" s="2">
        <v>17.765000000000001</v>
      </c>
      <c r="C692" s="31">
        <f t="shared" si="20"/>
        <v>30.296083333333332</v>
      </c>
      <c r="D692" s="2">
        <v>87</v>
      </c>
      <c r="E692" s="2">
        <v>12.321999999999999</v>
      </c>
      <c r="F692" s="2">
        <f t="shared" si="21"/>
        <v>87.205366666666663</v>
      </c>
      <c r="G692" s="2"/>
    </row>
    <row r="693" spans="1:7" x14ac:dyDescent="0.25">
      <c r="A693" s="2">
        <v>30</v>
      </c>
      <c r="B693" s="2">
        <v>17.591000000000001</v>
      </c>
      <c r="C693" s="31">
        <f t="shared" si="20"/>
        <v>30.293183333333332</v>
      </c>
      <c r="D693" s="2">
        <v>87</v>
      </c>
      <c r="E693" s="2">
        <v>12.76</v>
      </c>
      <c r="F693" s="2">
        <f t="shared" si="21"/>
        <v>87.212666666666664</v>
      </c>
      <c r="G693" s="2"/>
    </row>
    <row r="694" spans="1:7" x14ac:dyDescent="0.25">
      <c r="A694" s="2">
        <v>30</v>
      </c>
      <c r="B694" s="2">
        <v>17.629000000000001</v>
      </c>
      <c r="C694" s="31">
        <f t="shared" si="20"/>
        <v>30.293816666666668</v>
      </c>
      <c r="D694" s="2">
        <v>87</v>
      </c>
      <c r="E694" s="2">
        <v>12.536</v>
      </c>
      <c r="F694" s="2">
        <f t="shared" si="21"/>
        <v>87.208933333333334</v>
      </c>
      <c r="G694" s="2"/>
    </row>
    <row r="695" spans="1:7" x14ac:dyDescent="0.25">
      <c r="A695" s="2">
        <v>30</v>
      </c>
      <c r="B695" s="2">
        <v>17.646999999999998</v>
      </c>
      <c r="C695" s="31">
        <f t="shared" si="20"/>
        <v>30.294116666666667</v>
      </c>
      <c r="D695" s="2">
        <v>87</v>
      </c>
      <c r="E695" s="2">
        <v>12.423999999999999</v>
      </c>
      <c r="F695" s="2">
        <f t="shared" si="21"/>
        <v>87.207066666666663</v>
      </c>
      <c r="G695" s="2"/>
    </row>
    <row r="696" spans="1:7" x14ac:dyDescent="0.25">
      <c r="A696" s="2">
        <v>30</v>
      </c>
      <c r="B696" s="2">
        <v>17.661999999999999</v>
      </c>
      <c r="C696" s="31">
        <f t="shared" si="20"/>
        <v>30.294366666666665</v>
      </c>
      <c r="D696" s="2">
        <v>87</v>
      </c>
      <c r="E696" s="2">
        <v>12.311999999999999</v>
      </c>
      <c r="F696" s="2">
        <f t="shared" si="21"/>
        <v>87.205200000000005</v>
      </c>
      <c r="G696" s="2"/>
    </row>
    <row r="697" spans="1:7" x14ac:dyDescent="0.25">
      <c r="A697" s="2">
        <v>30</v>
      </c>
      <c r="B697" s="2">
        <v>17.571999999999999</v>
      </c>
      <c r="C697" s="31">
        <f t="shared" si="20"/>
        <v>30.292866666666665</v>
      </c>
      <c r="D697" s="2">
        <v>87</v>
      </c>
      <c r="E697" s="2">
        <v>12.872</v>
      </c>
      <c r="F697" s="2">
        <f t="shared" si="21"/>
        <v>87.214533333333335</v>
      </c>
      <c r="G697" s="2"/>
    </row>
    <row r="698" spans="1:7" x14ac:dyDescent="0.25">
      <c r="A698" s="2">
        <v>30</v>
      </c>
      <c r="B698" s="2">
        <v>17.510999999999999</v>
      </c>
      <c r="C698" s="31">
        <f t="shared" si="20"/>
        <v>30.29185</v>
      </c>
      <c r="D698" s="2">
        <v>87</v>
      </c>
      <c r="E698" s="2">
        <v>12.637</v>
      </c>
      <c r="F698" s="2">
        <f t="shared" si="21"/>
        <v>87.210616666666667</v>
      </c>
      <c r="G698" s="2"/>
    </row>
    <row r="699" spans="1:7" x14ac:dyDescent="0.25">
      <c r="A699" s="2">
        <v>30</v>
      </c>
      <c r="B699" s="2">
        <v>17.53</v>
      </c>
      <c r="C699" s="31">
        <f t="shared" si="20"/>
        <v>30.292166666666667</v>
      </c>
      <c r="D699" s="2">
        <v>87</v>
      </c>
      <c r="E699" s="2">
        <v>12.525</v>
      </c>
      <c r="F699" s="2">
        <f t="shared" si="21"/>
        <v>87.208749999999995</v>
      </c>
      <c r="G699" s="2"/>
    </row>
    <row r="700" spans="1:7" x14ac:dyDescent="0.25">
      <c r="A700" s="2">
        <v>30</v>
      </c>
      <c r="B700" s="2">
        <v>17.548999999999999</v>
      </c>
      <c r="C700" s="31">
        <f t="shared" si="20"/>
        <v>30.292483333333333</v>
      </c>
      <c r="D700" s="2">
        <v>87</v>
      </c>
      <c r="E700" s="2">
        <v>12.413</v>
      </c>
      <c r="F700" s="2">
        <f t="shared" si="21"/>
        <v>87.206883333333337</v>
      </c>
      <c r="G700" s="2"/>
    </row>
    <row r="701" spans="1:7" x14ac:dyDescent="0.25">
      <c r="A701" s="2">
        <v>30</v>
      </c>
      <c r="B701" s="2">
        <v>17.684999999999999</v>
      </c>
      <c r="C701" s="31">
        <f t="shared" si="20"/>
        <v>30.294750000000001</v>
      </c>
      <c r="D701" s="2">
        <v>87</v>
      </c>
      <c r="E701" s="2">
        <v>12.199</v>
      </c>
      <c r="F701" s="2">
        <f t="shared" si="21"/>
        <v>87.203316666666666</v>
      </c>
      <c r="G701" s="2"/>
    </row>
    <row r="702" spans="1:7" x14ac:dyDescent="0.25">
      <c r="A702" s="2">
        <v>30</v>
      </c>
      <c r="B702" s="2">
        <v>17.356000000000002</v>
      </c>
      <c r="C702" s="31">
        <f t="shared" si="20"/>
        <v>30.289266666666666</v>
      </c>
      <c r="D702" s="2">
        <v>87</v>
      </c>
      <c r="E702" s="2">
        <v>12.962999999999999</v>
      </c>
      <c r="F702" s="2">
        <f t="shared" si="21"/>
        <v>87.216049999999996</v>
      </c>
      <c r="G702" s="2"/>
    </row>
    <row r="703" spans="1:7" x14ac:dyDescent="0.25">
      <c r="A703" s="2">
        <v>30</v>
      </c>
      <c r="B703" s="2">
        <v>17.393999999999998</v>
      </c>
      <c r="C703" s="31">
        <f t="shared" si="20"/>
        <v>30.289899999999999</v>
      </c>
      <c r="D703" s="2">
        <v>87</v>
      </c>
      <c r="E703" s="2">
        <v>12.739000000000001</v>
      </c>
      <c r="F703" s="2">
        <f t="shared" si="21"/>
        <v>87.212316666666666</v>
      </c>
      <c r="G703" s="2"/>
    </row>
    <row r="704" spans="1:7" x14ac:dyDescent="0.25">
      <c r="A704" s="2">
        <v>30</v>
      </c>
      <c r="B704" s="2">
        <v>17.411999999999999</v>
      </c>
      <c r="C704" s="31">
        <f t="shared" si="20"/>
        <v>30.290199999999999</v>
      </c>
      <c r="D704" s="2">
        <v>87</v>
      </c>
      <c r="E704" s="2">
        <v>12.627000000000001</v>
      </c>
      <c r="F704" s="2">
        <f t="shared" si="21"/>
        <v>87.210449999999994</v>
      </c>
      <c r="G704" s="2"/>
    </row>
    <row r="705" spans="1:7" x14ac:dyDescent="0.25">
      <c r="A705" s="2">
        <v>30</v>
      </c>
      <c r="B705" s="2">
        <v>17.45</v>
      </c>
      <c r="C705" s="31">
        <f t="shared" si="20"/>
        <v>30.290833333333332</v>
      </c>
      <c r="D705" s="2">
        <v>87</v>
      </c>
      <c r="E705" s="2">
        <v>12.401999999999999</v>
      </c>
      <c r="F705" s="2">
        <f t="shared" si="21"/>
        <v>87.206699999999998</v>
      </c>
      <c r="G705" s="2"/>
    </row>
    <row r="706" spans="1:7" x14ac:dyDescent="0.25">
      <c r="A706" s="2">
        <v>30</v>
      </c>
      <c r="B706" s="2">
        <v>17.469000000000001</v>
      </c>
      <c r="C706" s="31">
        <f t="shared" si="20"/>
        <v>30.291150000000002</v>
      </c>
      <c r="D706" s="2">
        <v>87</v>
      </c>
      <c r="E706" s="2">
        <v>12.29</v>
      </c>
      <c r="F706" s="2">
        <f t="shared" si="21"/>
        <v>87.20483333333334</v>
      </c>
      <c r="G706" s="2"/>
    </row>
    <row r="707" spans="1:7" x14ac:dyDescent="0.25">
      <c r="A707" s="2">
        <v>30</v>
      </c>
      <c r="B707" s="2">
        <v>17.488</v>
      </c>
      <c r="C707" s="31">
        <f t="shared" ref="C707:C723" si="22">A707+(B707/60)</f>
        <v>30.291466666666668</v>
      </c>
      <c r="D707" s="2">
        <v>87</v>
      </c>
      <c r="E707" s="2">
        <v>12.178000000000001</v>
      </c>
      <c r="F707" s="2">
        <f t="shared" ref="F707:F723" si="23">(D707)+E707/60</f>
        <v>87.202966666666669</v>
      </c>
      <c r="G707" s="2"/>
    </row>
    <row r="708" spans="1:7" x14ac:dyDescent="0.25">
      <c r="A708" s="2">
        <v>30</v>
      </c>
      <c r="B708" s="2">
        <v>17.867999999999999</v>
      </c>
      <c r="C708" s="31">
        <f t="shared" si="22"/>
        <v>30.297799999999999</v>
      </c>
      <c r="D708" s="2">
        <v>87</v>
      </c>
      <c r="E708" s="2">
        <v>12.904999999999999</v>
      </c>
      <c r="F708" s="2">
        <f t="shared" si="23"/>
        <v>87.21508333333334</v>
      </c>
      <c r="G708" s="2"/>
    </row>
    <row r="709" spans="1:7" x14ac:dyDescent="0.25">
      <c r="A709" s="2">
        <v>30</v>
      </c>
      <c r="B709" s="2">
        <v>17.887</v>
      </c>
      <c r="C709" s="31">
        <f t="shared" si="22"/>
        <v>30.298116666666665</v>
      </c>
      <c r="D709" s="2">
        <v>87</v>
      </c>
      <c r="E709" s="2">
        <v>12.792999999999999</v>
      </c>
      <c r="F709" s="2">
        <f t="shared" si="23"/>
        <v>87.213216666666668</v>
      </c>
      <c r="G709" s="2"/>
    </row>
    <row r="710" spans="1:7" x14ac:dyDescent="0.25">
      <c r="A710" s="2">
        <v>30</v>
      </c>
      <c r="B710" s="2">
        <v>17.806999999999999</v>
      </c>
      <c r="C710" s="31">
        <f t="shared" si="22"/>
        <v>30.296783333333334</v>
      </c>
      <c r="D710" s="2">
        <v>87</v>
      </c>
      <c r="E710" s="2">
        <v>12.67</v>
      </c>
      <c r="F710" s="2">
        <f t="shared" si="23"/>
        <v>87.211166666666671</v>
      </c>
      <c r="G710" s="2"/>
    </row>
    <row r="711" spans="1:7" x14ac:dyDescent="0.25">
      <c r="A711" s="2">
        <v>30</v>
      </c>
      <c r="B711" s="2">
        <v>17.972000000000001</v>
      </c>
      <c r="C711" s="31">
        <f t="shared" si="22"/>
        <v>30.299533333333333</v>
      </c>
      <c r="D711" s="2">
        <v>87</v>
      </c>
      <c r="E711" s="2">
        <v>13.487</v>
      </c>
      <c r="F711" s="2">
        <f t="shared" si="23"/>
        <v>87.224783333333335</v>
      </c>
      <c r="G711" s="2"/>
    </row>
    <row r="712" spans="1:7" x14ac:dyDescent="0.25">
      <c r="A712" s="2">
        <v>30</v>
      </c>
      <c r="B712" s="2">
        <v>17.934000000000001</v>
      </c>
      <c r="C712" s="31">
        <f t="shared" si="22"/>
        <v>30.2989</v>
      </c>
      <c r="D712" s="2">
        <v>87</v>
      </c>
      <c r="E712" s="2">
        <v>13.711</v>
      </c>
      <c r="F712" s="2">
        <f t="shared" si="23"/>
        <v>87.228516666666664</v>
      </c>
      <c r="G712" s="2"/>
    </row>
    <row r="713" spans="1:7" x14ac:dyDescent="0.25">
      <c r="A713" s="2">
        <v>30</v>
      </c>
      <c r="B713" s="2">
        <v>18.009</v>
      </c>
      <c r="C713" s="31">
        <f t="shared" si="22"/>
        <v>30.300149999999999</v>
      </c>
      <c r="D713" s="2">
        <v>87</v>
      </c>
      <c r="E713" s="2">
        <v>13.263</v>
      </c>
      <c r="F713" s="2">
        <f t="shared" si="23"/>
        <v>87.221050000000005</v>
      </c>
      <c r="G713" s="2"/>
    </row>
    <row r="714" spans="1:7" x14ac:dyDescent="0.25">
      <c r="A714" s="2">
        <v>30</v>
      </c>
      <c r="B714" s="2">
        <v>18.065999999999999</v>
      </c>
      <c r="C714" s="31">
        <f t="shared" si="22"/>
        <v>30.301100000000002</v>
      </c>
      <c r="D714" s="2">
        <v>87</v>
      </c>
      <c r="E714" s="2">
        <v>12.926</v>
      </c>
      <c r="F714" s="2">
        <f t="shared" si="23"/>
        <v>87.215433333333337</v>
      </c>
      <c r="G714" s="2"/>
    </row>
    <row r="715" spans="1:7" x14ac:dyDescent="0.25">
      <c r="A715" s="2">
        <v>30</v>
      </c>
      <c r="B715" s="2">
        <v>18.122</v>
      </c>
      <c r="C715" s="31">
        <f t="shared" si="22"/>
        <v>30.302033333333334</v>
      </c>
      <c r="D715" s="2">
        <v>87</v>
      </c>
      <c r="E715" s="2">
        <v>12.59</v>
      </c>
      <c r="F715" s="2">
        <f t="shared" si="23"/>
        <v>87.209833333333336</v>
      </c>
      <c r="G715" s="2"/>
    </row>
    <row r="716" spans="1:7" x14ac:dyDescent="0.25">
      <c r="A716" s="2">
        <v>30</v>
      </c>
      <c r="B716" s="2">
        <v>18.140999999999998</v>
      </c>
      <c r="C716" s="31">
        <f t="shared" si="22"/>
        <v>30.302350000000001</v>
      </c>
      <c r="D716" s="2">
        <v>87</v>
      </c>
      <c r="E716" s="2">
        <v>12.477</v>
      </c>
      <c r="F716" s="2">
        <f t="shared" si="23"/>
        <v>87.207949999999997</v>
      </c>
      <c r="G716" s="2"/>
    </row>
    <row r="717" spans="1:7" x14ac:dyDescent="0.25">
      <c r="A717" s="2">
        <v>30</v>
      </c>
      <c r="B717" s="2">
        <v>18.16</v>
      </c>
      <c r="C717" s="31">
        <f t="shared" si="22"/>
        <v>30.302666666666667</v>
      </c>
      <c r="D717" s="2">
        <v>87</v>
      </c>
      <c r="E717" s="2">
        <v>12.365</v>
      </c>
      <c r="F717" s="2">
        <f t="shared" si="23"/>
        <v>87.206083333333339</v>
      </c>
      <c r="G717" s="2"/>
    </row>
    <row r="718" spans="1:7" x14ac:dyDescent="0.25">
      <c r="A718" s="2">
        <v>30</v>
      </c>
      <c r="B718" s="2">
        <v>18.061</v>
      </c>
      <c r="C718" s="31">
        <f t="shared" si="22"/>
        <v>30.301016666666666</v>
      </c>
      <c r="D718" s="2">
        <v>87</v>
      </c>
      <c r="E718" s="2">
        <v>12.355</v>
      </c>
      <c r="F718" s="2">
        <f t="shared" si="23"/>
        <v>87.205916666666667</v>
      </c>
      <c r="G718" s="2"/>
    </row>
    <row r="719" spans="1:7" x14ac:dyDescent="0.25">
      <c r="A719" s="2">
        <v>30</v>
      </c>
      <c r="B719" s="2">
        <v>18.004999999999999</v>
      </c>
      <c r="C719" s="31">
        <f t="shared" si="22"/>
        <v>30.300083333333333</v>
      </c>
      <c r="D719" s="2">
        <v>87</v>
      </c>
      <c r="E719" s="2">
        <v>12.691000000000001</v>
      </c>
      <c r="F719" s="2">
        <f t="shared" si="23"/>
        <v>87.211516666666668</v>
      </c>
      <c r="G719" s="2"/>
    </row>
    <row r="720" spans="1:7" x14ac:dyDescent="0.25">
      <c r="A720" s="2">
        <v>30</v>
      </c>
      <c r="B720" s="2">
        <v>17.925000000000001</v>
      </c>
      <c r="C720" s="31">
        <f t="shared" si="22"/>
        <v>30.298749999999998</v>
      </c>
      <c r="D720" s="2">
        <v>87</v>
      </c>
      <c r="E720" s="2">
        <v>12.568</v>
      </c>
      <c r="F720" s="2">
        <f t="shared" si="23"/>
        <v>87.209466666666671</v>
      </c>
      <c r="G720" s="2"/>
    </row>
    <row r="721" spans="1:8" x14ac:dyDescent="0.25">
      <c r="A721" s="2">
        <v>30</v>
      </c>
      <c r="B721" s="2">
        <v>17.943000000000001</v>
      </c>
      <c r="C721" s="31">
        <f t="shared" si="22"/>
        <v>30.299050000000001</v>
      </c>
      <c r="D721" s="2">
        <v>87</v>
      </c>
      <c r="E721" s="2">
        <v>12.456</v>
      </c>
      <c r="F721" s="2">
        <f t="shared" si="23"/>
        <v>87.207599999999999</v>
      </c>
      <c r="G721" s="2"/>
    </row>
    <row r="722" spans="1:8" x14ac:dyDescent="0.25">
      <c r="A722" s="2">
        <v>30</v>
      </c>
      <c r="B722" s="2">
        <v>17.436</v>
      </c>
      <c r="C722" s="31">
        <f t="shared" si="22"/>
        <v>30.290600000000001</v>
      </c>
      <c r="D722" s="2">
        <v>87</v>
      </c>
      <c r="E722" s="2">
        <v>13.086</v>
      </c>
      <c r="F722" s="2">
        <f t="shared" si="23"/>
        <v>87.218100000000007</v>
      </c>
      <c r="G722" s="2"/>
    </row>
    <row r="723" spans="1:8" x14ac:dyDescent="0.25">
      <c r="A723" s="2">
        <v>30</v>
      </c>
      <c r="B723" s="2">
        <v>17.454999999999998</v>
      </c>
      <c r="C723" s="31">
        <f t="shared" si="22"/>
        <v>30.290916666666668</v>
      </c>
      <c r="D723" s="2">
        <v>87</v>
      </c>
      <c r="E723" s="2">
        <v>12.975</v>
      </c>
      <c r="F723" s="2">
        <f t="shared" si="23"/>
        <v>87.216250000000002</v>
      </c>
      <c r="G723" s="2"/>
    </row>
    <row r="724" spans="1:8" x14ac:dyDescent="0.25">
      <c r="A724" s="2"/>
      <c r="B724" s="2"/>
      <c r="C724" s="31"/>
      <c r="D724" s="2"/>
      <c r="E724" s="2"/>
      <c r="F724" s="2"/>
      <c r="G724" s="2"/>
    </row>
    <row r="725" spans="1:8" x14ac:dyDescent="0.25">
      <c r="A725" s="2">
        <v>30</v>
      </c>
      <c r="B725" s="8">
        <f>C725*60</f>
        <v>18.042479999999998</v>
      </c>
      <c r="C725" s="29">
        <v>0.30070799999999998</v>
      </c>
      <c r="D725" s="2">
        <v>87</v>
      </c>
      <c r="E725" s="8">
        <f>F725*60</f>
        <v>12.4671</v>
      </c>
      <c r="F725" s="29">
        <v>0.207785</v>
      </c>
      <c r="G725" s="8" t="s">
        <v>2389</v>
      </c>
      <c r="H725" t="s">
        <v>2388</v>
      </c>
    </row>
    <row r="726" spans="1:8" x14ac:dyDescent="0.25">
      <c r="A726" s="2">
        <v>30</v>
      </c>
      <c r="B726" s="8">
        <f t="shared" ref="B726:B741" si="24">C726*60</f>
        <v>17.89188</v>
      </c>
      <c r="C726" s="29">
        <v>0.29819800000000002</v>
      </c>
      <c r="D726" s="2">
        <v>87</v>
      </c>
      <c r="E726" s="8">
        <f t="shared" ref="E726:E741" si="25">F726*60</f>
        <v>13.364279999999999</v>
      </c>
      <c r="F726" s="29">
        <v>0.22273799999999999</v>
      </c>
      <c r="G726" s="8" t="s">
        <v>2390</v>
      </c>
      <c r="H726" t="s">
        <v>2406</v>
      </c>
    </row>
    <row r="727" spans="1:8" x14ac:dyDescent="0.25">
      <c r="A727" s="2">
        <v>30</v>
      </c>
      <c r="B727" s="8">
        <f t="shared" si="24"/>
        <v>17.873279999999998</v>
      </c>
      <c r="C727" s="29">
        <v>0.29788799999999999</v>
      </c>
      <c r="D727" s="2">
        <v>87</v>
      </c>
      <c r="E727" s="8">
        <f t="shared" si="25"/>
        <v>13.4763</v>
      </c>
      <c r="F727" s="29">
        <v>0.224605</v>
      </c>
      <c r="G727" t="s">
        <v>2391</v>
      </c>
      <c r="H727" t="s">
        <v>2407</v>
      </c>
    </row>
    <row r="728" spans="1:8" x14ac:dyDescent="0.25">
      <c r="A728" s="2">
        <v>30</v>
      </c>
      <c r="B728" s="8">
        <f t="shared" si="24"/>
        <v>17.906100000000002</v>
      </c>
      <c r="C728" s="29">
        <v>0.29843500000000001</v>
      </c>
      <c r="D728" s="2">
        <v>87</v>
      </c>
      <c r="E728" s="8">
        <f t="shared" si="25"/>
        <v>12.68028</v>
      </c>
      <c r="F728" s="29">
        <v>0.211338</v>
      </c>
      <c r="G728" t="s">
        <v>2392</v>
      </c>
      <c r="H728" t="s">
        <v>2408</v>
      </c>
    </row>
    <row r="729" spans="1:8" x14ac:dyDescent="0.25">
      <c r="A729" s="2">
        <v>30</v>
      </c>
      <c r="B729" s="8">
        <f t="shared" si="24"/>
        <v>17.84478</v>
      </c>
      <c r="C729" s="29">
        <v>0.29741299999999998</v>
      </c>
      <c r="D729" s="2">
        <v>87</v>
      </c>
      <c r="E729" s="8">
        <f t="shared" si="25"/>
        <v>12.44538</v>
      </c>
      <c r="F729" s="29">
        <v>0.207423</v>
      </c>
      <c r="G729" t="s">
        <v>2393</v>
      </c>
      <c r="H729" t="s">
        <v>2409</v>
      </c>
    </row>
    <row r="730" spans="1:8" x14ac:dyDescent="0.25">
      <c r="A730" s="2">
        <v>30</v>
      </c>
      <c r="B730" s="8">
        <f t="shared" si="24"/>
        <v>17.722380000000001</v>
      </c>
      <c r="C730" s="29">
        <v>0.295373</v>
      </c>
      <c r="D730" s="2">
        <v>87</v>
      </c>
      <c r="E730" s="8">
        <f t="shared" si="25"/>
        <v>12.5472</v>
      </c>
      <c r="F730" s="29">
        <v>0.20912</v>
      </c>
      <c r="G730" t="s">
        <v>2394</v>
      </c>
      <c r="H730" t="s">
        <v>2410</v>
      </c>
    </row>
    <row r="731" spans="1:8" x14ac:dyDescent="0.25">
      <c r="A731" s="2">
        <v>30</v>
      </c>
      <c r="B731" s="8">
        <f t="shared" si="24"/>
        <v>17.74578</v>
      </c>
      <c r="C731" s="29">
        <v>0.295763</v>
      </c>
      <c r="D731" s="2">
        <v>87</v>
      </c>
      <c r="E731" s="8">
        <f t="shared" si="25"/>
        <v>12.43458</v>
      </c>
      <c r="F731" s="29">
        <v>0.20724300000000001</v>
      </c>
      <c r="G731" t="s">
        <v>2395</v>
      </c>
      <c r="H731" t="s">
        <v>2411</v>
      </c>
    </row>
    <row r="732" spans="1:8" x14ac:dyDescent="0.25">
      <c r="A732" s="2">
        <v>30</v>
      </c>
      <c r="B732" s="8">
        <f t="shared" si="24"/>
        <v>17.56728</v>
      </c>
      <c r="C732" s="29">
        <v>0.29278799999999999</v>
      </c>
      <c r="D732" s="2">
        <v>87</v>
      </c>
      <c r="E732" s="8">
        <f t="shared" si="25"/>
        <v>12.300599999999999</v>
      </c>
      <c r="F732" s="29">
        <v>0.20501</v>
      </c>
      <c r="G732" t="s">
        <v>2396</v>
      </c>
      <c r="H732" t="s">
        <v>2412</v>
      </c>
    </row>
    <row r="733" spans="1:8" x14ac:dyDescent="0.25">
      <c r="A733" s="2">
        <v>30</v>
      </c>
      <c r="B733" s="8">
        <f t="shared" si="24"/>
        <v>17.585880000000003</v>
      </c>
      <c r="C733" s="29">
        <v>0.29309800000000003</v>
      </c>
      <c r="D733" s="2">
        <v>87</v>
      </c>
      <c r="E733" s="8">
        <f t="shared" si="25"/>
        <v>12.188699999999999</v>
      </c>
      <c r="F733" s="29">
        <v>0.20314499999999999</v>
      </c>
      <c r="G733" t="s">
        <v>2397</v>
      </c>
      <c r="H733" t="s">
        <v>2413</v>
      </c>
    </row>
    <row r="734" spans="1:8" x14ac:dyDescent="0.25">
      <c r="A734" s="2">
        <v>30</v>
      </c>
      <c r="B734" s="8">
        <f t="shared" si="24"/>
        <v>17.811899999999998</v>
      </c>
      <c r="C734" s="29">
        <v>0.29686499999999999</v>
      </c>
      <c r="D734" s="2">
        <v>87</v>
      </c>
      <c r="E734" s="8">
        <f t="shared" si="25"/>
        <v>13.241099999999999</v>
      </c>
      <c r="F734" s="29">
        <v>0.22068499999999999</v>
      </c>
      <c r="G734" t="s">
        <v>2398</v>
      </c>
      <c r="H734" t="s">
        <v>2414</v>
      </c>
    </row>
    <row r="735" spans="1:8" x14ac:dyDescent="0.25">
      <c r="A735" s="2">
        <v>30</v>
      </c>
      <c r="B735" s="8">
        <f t="shared" si="24"/>
        <v>17.830620000000003</v>
      </c>
      <c r="C735" s="29">
        <v>0.29717700000000002</v>
      </c>
      <c r="D735" s="2">
        <v>87</v>
      </c>
      <c r="E735" s="8">
        <f t="shared" si="25"/>
        <v>13.128720000000001</v>
      </c>
      <c r="F735" s="29">
        <v>0.21881200000000001</v>
      </c>
      <c r="G735" t="s">
        <v>2399</v>
      </c>
      <c r="H735" t="s">
        <v>2415</v>
      </c>
    </row>
    <row r="736" spans="1:8" x14ac:dyDescent="0.25">
      <c r="A736" s="2">
        <v>30</v>
      </c>
      <c r="B736" s="8">
        <f t="shared" si="24"/>
        <v>17.84958</v>
      </c>
      <c r="C736" s="29">
        <v>0.29749300000000001</v>
      </c>
      <c r="D736" s="2">
        <v>87</v>
      </c>
      <c r="E736" s="8">
        <f t="shared" si="25"/>
        <v>13.0167</v>
      </c>
      <c r="F736" s="29">
        <v>0.216945</v>
      </c>
      <c r="G736" t="s">
        <v>2400</v>
      </c>
      <c r="H736" t="s">
        <v>2416</v>
      </c>
    </row>
    <row r="737" spans="1:8" x14ac:dyDescent="0.25">
      <c r="A737" s="2">
        <v>30</v>
      </c>
      <c r="B737" s="8">
        <f t="shared" si="24"/>
        <v>17.732219999999998</v>
      </c>
      <c r="C737" s="29">
        <v>0.29553699999999999</v>
      </c>
      <c r="D737" s="2">
        <v>87</v>
      </c>
      <c r="E737" s="8">
        <f t="shared" si="25"/>
        <v>13.11858</v>
      </c>
      <c r="F737" s="29">
        <v>0.218643</v>
      </c>
      <c r="G737" t="s">
        <v>2401</v>
      </c>
      <c r="H737" t="s">
        <v>2417</v>
      </c>
    </row>
    <row r="738" spans="1:8" x14ac:dyDescent="0.25">
      <c r="A738" s="2">
        <v>30</v>
      </c>
      <c r="B738" s="8">
        <f t="shared" si="24"/>
        <v>17.60988</v>
      </c>
      <c r="C738" s="29">
        <v>0.29349799999999998</v>
      </c>
      <c r="D738" s="2">
        <v>87</v>
      </c>
      <c r="E738" s="8">
        <f t="shared" si="25"/>
        <v>12.648119999999999</v>
      </c>
      <c r="F738" s="29">
        <v>0.21080199999999999</v>
      </c>
      <c r="G738" t="s">
        <v>2402</v>
      </c>
      <c r="H738" t="s">
        <v>2418</v>
      </c>
    </row>
    <row r="739" spans="1:8" x14ac:dyDescent="0.25">
      <c r="A739" s="2">
        <v>30</v>
      </c>
      <c r="B739" s="8">
        <f t="shared" si="24"/>
        <v>17.492100000000001</v>
      </c>
      <c r="C739">
        <v>0.29153499999999999</v>
      </c>
      <c r="D739" s="2">
        <v>87</v>
      </c>
      <c r="E739" s="8">
        <f t="shared" si="25"/>
        <v>12.749699999999999</v>
      </c>
      <c r="F739">
        <v>0.21249499999999999</v>
      </c>
      <c r="G739" t="s">
        <v>2403</v>
      </c>
      <c r="H739" t="s">
        <v>2419</v>
      </c>
    </row>
    <row r="740" spans="1:8" x14ac:dyDescent="0.25">
      <c r="A740" s="2">
        <v>30</v>
      </c>
      <c r="B740" s="8">
        <f t="shared" si="24"/>
        <v>17.431379999999997</v>
      </c>
      <c r="C740" s="29">
        <v>0.29052299999999998</v>
      </c>
      <c r="D740" s="2">
        <v>87</v>
      </c>
      <c r="E740" s="8">
        <f t="shared" si="25"/>
        <v>12.514620000000001</v>
      </c>
      <c r="F740" s="29">
        <v>0.20857700000000001</v>
      </c>
      <c r="G740" t="s">
        <v>2404</v>
      </c>
      <c r="H740" t="s">
        <v>2420</v>
      </c>
    </row>
    <row r="741" spans="1:8" x14ac:dyDescent="0.25">
      <c r="A741" s="2">
        <v>30</v>
      </c>
      <c r="B741" s="8">
        <f t="shared" si="24"/>
        <v>17.374680000000001</v>
      </c>
      <c r="C741" s="29">
        <v>0.289578</v>
      </c>
      <c r="D741" s="2">
        <v>87</v>
      </c>
      <c r="E741" s="8">
        <f t="shared" si="25"/>
        <v>12.85122</v>
      </c>
      <c r="F741" s="29">
        <v>0.21418699999999999</v>
      </c>
      <c r="G741" t="s">
        <v>2405</v>
      </c>
      <c r="H741" t="s">
        <v>2421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A14" sqref="A14"/>
    </sheetView>
  </sheetViews>
  <sheetFormatPr defaultRowHeight="13.2" x14ac:dyDescent="0.25"/>
  <cols>
    <col min="1" max="1" width="26.6640625" bestFit="1" customWidth="1"/>
  </cols>
  <sheetData>
    <row r="1" spans="1:6" x14ac:dyDescent="0.25">
      <c r="A1" t="s">
        <v>2150</v>
      </c>
      <c r="F1" t="s">
        <v>2155</v>
      </c>
    </row>
    <row r="2" spans="1:6" x14ac:dyDescent="0.25">
      <c r="A2" t="s">
        <v>15</v>
      </c>
      <c r="F2" t="s">
        <v>2156</v>
      </c>
    </row>
    <row r="3" spans="1:6" x14ac:dyDescent="0.25">
      <c r="A3" t="s">
        <v>2151</v>
      </c>
    </row>
    <row r="4" spans="1:6" x14ac:dyDescent="0.25">
      <c r="A4" t="s">
        <v>2153</v>
      </c>
    </row>
    <row r="5" spans="1:6" x14ac:dyDescent="0.25">
      <c r="A5" t="s">
        <v>2152</v>
      </c>
    </row>
    <row r="6" spans="1:6" x14ac:dyDescent="0.25">
      <c r="A6" t="s">
        <v>2154</v>
      </c>
      <c r="F6" t="s">
        <v>2158</v>
      </c>
    </row>
    <row r="7" spans="1:6" x14ac:dyDescent="0.25">
      <c r="A7" t="s">
        <v>79</v>
      </c>
      <c r="F7" t="s">
        <v>2159</v>
      </c>
    </row>
    <row r="8" spans="1:6" x14ac:dyDescent="0.25">
      <c r="A8" t="s">
        <v>140</v>
      </c>
    </row>
    <row r="9" spans="1:6" x14ac:dyDescent="0.25">
      <c r="A9" t="s">
        <v>2161</v>
      </c>
    </row>
    <row r="10" spans="1:6" x14ac:dyDescent="0.25">
      <c r="A10" t="s">
        <v>2157</v>
      </c>
    </row>
    <row r="11" spans="1:6" x14ac:dyDescent="0.25">
      <c r="A11" t="s">
        <v>2160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678"/>
  <sheetViews>
    <sheetView workbookViewId="0">
      <pane ySplit="1" topLeftCell="A2" activePane="bottomLeft" state="frozen"/>
      <selection pane="bottomLeft" activeCell="F2" sqref="F2"/>
    </sheetView>
  </sheetViews>
  <sheetFormatPr defaultRowHeight="13.2" x14ac:dyDescent="0.25"/>
  <cols>
    <col min="1" max="1" width="16" customWidth="1"/>
    <col min="2" max="2" width="50" customWidth="1"/>
    <col min="3" max="3" width="11.109375" bestFit="1" customWidth="1"/>
    <col min="4" max="4" width="16" customWidth="1"/>
    <col min="5" max="5" width="10.44140625" bestFit="1" customWidth="1"/>
    <col min="6" max="6" width="16" customWidth="1"/>
    <col min="7" max="7" width="6.33203125" bestFit="1" customWidth="1"/>
    <col min="8" max="8" width="64.109375" bestFit="1" customWidth="1"/>
    <col min="9" max="9" width="12.44140625" bestFit="1" customWidth="1"/>
    <col min="10" max="10" width="23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1</v>
      </c>
      <c r="B2" s="2" t="s">
        <v>10</v>
      </c>
      <c r="C2" s="2" t="s">
        <v>11</v>
      </c>
      <c r="D2" s="2">
        <v>30.042583333333333</v>
      </c>
      <c r="E2" s="2" t="s">
        <v>12</v>
      </c>
      <c r="F2" s="2">
        <v>-87.006616666666673</v>
      </c>
      <c r="G2" s="2">
        <v>212</v>
      </c>
      <c r="H2" s="2" t="s">
        <v>13</v>
      </c>
      <c r="I2" s="2" t="s">
        <v>14</v>
      </c>
      <c r="J2" s="2" t="s">
        <v>15</v>
      </c>
    </row>
    <row r="3" spans="1:10" x14ac:dyDescent="0.25">
      <c r="A3" s="2">
        <v>2</v>
      </c>
      <c r="B3" s="2" t="s">
        <v>16</v>
      </c>
      <c r="C3" s="2" t="s">
        <v>17</v>
      </c>
      <c r="D3" s="2">
        <v>30.073583333333332</v>
      </c>
      <c r="E3" s="2" t="s">
        <v>18</v>
      </c>
      <c r="F3" s="2">
        <v>-87.204300000000003</v>
      </c>
      <c r="G3" s="2">
        <v>93</v>
      </c>
      <c r="H3" s="2" t="s">
        <v>19</v>
      </c>
      <c r="I3" s="2" t="s">
        <v>20</v>
      </c>
      <c r="J3" s="2" t="s">
        <v>21</v>
      </c>
    </row>
    <row r="4" spans="1:10" x14ac:dyDescent="0.25">
      <c r="A4" s="2">
        <v>3</v>
      </c>
      <c r="B4" s="2" t="s">
        <v>22</v>
      </c>
      <c r="C4" s="2" t="s">
        <v>23</v>
      </c>
      <c r="D4" s="2">
        <v>30.079216666666667</v>
      </c>
      <c r="E4" s="2" t="s">
        <v>24</v>
      </c>
      <c r="F4" s="2">
        <v>-87.189733333333336</v>
      </c>
      <c r="G4" s="2">
        <v>89</v>
      </c>
      <c r="H4" s="2" t="s">
        <v>25</v>
      </c>
      <c r="I4" s="2" t="s">
        <v>26</v>
      </c>
      <c r="J4" s="2" t="s">
        <v>21</v>
      </c>
    </row>
    <row r="5" spans="1:10" x14ac:dyDescent="0.25">
      <c r="A5" s="2">
        <v>4</v>
      </c>
      <c r="B5" s="2" t="s">
        <v>27</v>
      </c>
      <c r="C5" s="2" t="s">
        <v>28</v>
      </c>
      <c r="D5" s="2">
        <v>30.078099999999999</v>
      </c>
      <c r="E5" s="2" t="s">
        <v>29</v>
      </c>
      <c r="F5" s="2">
        <v>-87.185749999999999</v>
      </c>
      <c r="G5" s="2">
        <v>90</v>
      </c>
      <c r="H5" s="2" t="s">
        <v>30</v>
      </c>
      <c r="I5" s="2" t="s">
        <v>26</v>
      </c>
      <c r="J5" s="2" t="s">
        <v>21</v>
      </c>
    </row>
    <row r="6" spans="1:10" x14ac:dyDescent="0.25">
      <c r="A6" s="2">
        <v>5</v>
      </c>
      <c r="B6" s="2" t="s">
        <v>31</v>
      </c>
      <c r="C6" s="2" t="s">
        <v>32</v>
      </c>
      <c r="D6" s="2">
        <v>30.078033333333334</v>
      </c>
      <c r="E6" s="2" t="s">
        <v>33</v>
      </c>
      <c r="F6" s="2">
        <v>-87.197966666666673</v>
      </c>
      <c r="G6" s="2">
        <v>93</v>
      </c>
      <c r="H6" s="2" t="s">
        <v>34</v>
      </c>
      <c r="I6" s="2" t="s">
        <v>26</v>
      </c>
      <c r="J6" s="2" t="s">
        <v>21</v>
      </c>
    </row>
    <row r="7" spans="1:10" x14ac:dyDescent="0.25">
      <c r="A7" s="2">
        <v>6</v>
      </c>
      <c r="B7" s="2" t="s">
        <v>35</v>
      </c>
      <c r="C7" s="2" t="s">
        <v>36</v>
      </c>
      <c r="D7" s="2">
        <v>30.077283333333334</v>
      </c>
      <c r="E7" s="2" t="s">
        <v>37</v>
      </c>
      <c r="F7" s="2">
        <v>-87.194383333333334</v>
      </c>
      <c r="G7" s="2">
        <v>90</v>
      </c>
      <c r="H7" s="2" t="s">
        <v>38</v>
      </c>
      <c r="I7" s="2" t="s">
        <v>26</v>
      </c>
      <c r="J7" s="2" t="s">
        <v>21</v>
      </c>
    </row>
    <row r="8" spans="1:10" x14ac:dyDescent="0.25">
      <c r="A8" s="2">
        <v>7</v>
      </c>
      <c r="B8" s="2" t="s">
        <v>39</v>
      </c>
      <c r="C8" s="2" t="s">
        <v>40</v>
      </c>
      <c r="D8" s="2">
        <v>30.089333333333332</v>
      </c>
      <c r="E8" s="2" t="s">
        <v>41</v>
      </c>
      <c r="F8" s="2">
        <v>-87.1755</v>
      </c>
      <c r="G8" s="2">
        <v>90</v>
      </c>
      <c r="H8" s="2" t="s">
        <v>42</v>
      </c>
      <c r="I8" s="2" t="s">
        <v>26</v>
      </c>
      <c r="J8" s="2" t="s">
        <v>21</v>
      </c>
    </row>
    <row r="9" spans="1:10" x14ac:dyDescent="0.25">
      <c r="A9" s="2">
        <v>8</v>
      </c>
      <c r="B9" s="2" t="s">
        <v>43</v>
      </c>
      <c r="C9" s="2" t="s">
        <v>44</v>
      </c>
      <c r="D9" s="2">
        <v>30.090166666666665</v>
      </c>
      <c r="E9" s="2" t="s">
        <v>45</v>
      </c>
      <c r="F9" s="2">
        <v>-87.180933333333329</v>
      </c>
      <c r="G9" s="2">
        <v>90</v>
      </c>
      <c r="H9" s="2" t="s">
        <v>46</v>
      </c>
      <c r="I9" s="2" t="s">
        <v>26</v>
      </c>
      <c r="J9" s="2" t="s">
        <v>21</v>
      </c>
    </row>
    <row r="10" spans="1:10" x14ac:dyDescent="0.25">
      <c r="A10" s="2">
        <v>9</v>
      </c>
      <c r="B10" s="2" t="s">
        <v>47</v>
      </c>
      <c r="C10" s="2" t="s">
        <v>48</v>
      </c>
      <c r="D10" s="2">
        <v>30.095833333333335</v>
      </c>
      <c r="E10" s="2" t="s">
        <v>49</v>
      </c>
      <c r="F10" s="2">
        <v>-87.176666666666662</v>
      </c>
      <c r="G10" s="2">
        <v>100</v>
      </c>
      <c r="H10" s="2" t="s">
        <v>50</v>
      </c>
      <c r="I10" s="2" t="s">
        <v>26</v>
      </c>
      <c r="J10" s="2" t="s">
        <v>51</v>
      </c>
    </row>
    <row r="11" spans="1:10" x14ac:dyDescent="0.25">
      <c r="A11" s="2">
        <v>10</v>
      </c>
      <c r="B11" s="2" t="s">
        <v>52</v>
      </c>
      <c r="C11" s="2" t="s">
        <v>53</v>
      </c>
      <c r="D11" s="2">
        <v>30.09205</v>
      </c>
      <c r="E11" s="2" t="s">
        <v>54</v>
      </c>
      <c r="F11" s="2">
        <v>-87.191616666666661</v>
      </c>
      <c r="G11" s="2">
        <v>92</v>
      </c>
      <c r="H11" s="2" t="s">
        <v>55</v>
      </c>
      <c r="I11" s="2" t="s">
        <v>56</v>
      </c>
      <c r="J11" s="2" t="s">
        <v>51</v>
      </c>
    </row>
    <row r="12" spans="1:10" x14ac:dyDescent="0.25">
      <c r="A12" s="2">
        <v>11</v>
      </c>
      <c r="B12" s="2" t="s">
        <v>57</v>
      </c>
      <c r="C12" s="2" t="s">
        <v>58</v>
      </c>
      <c r="D12" s="2">
        <v>30.083333333333332</v>
      </c>
      <c r="E12" s="2" t="s">
        <v>59</v>
      </c>
      <c r="F12" s="2">
        <v>-87.183333333333337</v>
      </c>
      <c r="G12" s="2">
        <v>94</v>
      </c>
      <c r="H12" s="2" t="s">
        <v>60</v>
      </c>
      <c r="I12" s="2" t="s">
        <v>26</v>
      </c>
      <c r="J12" s="2" t="s">
        <v>15</v>
      </c>
    </row>
    <row r="13" spans="1:10" x14ac:dyDescent="0.25">
      <c r="A13" s="2">
        <v>12</v>
      </c>
      <c r="B13" s="2" t="s">
        <v>61</v>
      </c>
      <c r="C13" s="2" t="s">
        <v>62</v>
      </c>
      <c r="D13" s="2">
        <v>30.032833333333333</v>
      </c>
      <c r="E13" s="2" t="s">
        <v>63</v>
      </c>
      <c r="F13" s="2">
        <v>-87.191583333333327</v>
      </c>
      <c r="G13" s="2">
        <v>122</v>
      </c>
      <c r="H13" s="2" t="s">
        <v>64</v>
      </c>
      <c r="I13" s="2" t="s">
        <v>26</v>
      </c>
      <c r="J13" s="2" t="s">
        <v>15</v>
      </c>
    </row>
    <row r="14" spans="1:10" x14ac:dyDescent="0.25">
      <c r="A14" s="2">
        <v>13</v>
      </c>
      <c r="B14" s="2" t="s">
        <v>65</v>
      </c>
      <c r="C14" s="2" t="s">
        <v>66</v>
      </c>
      <c r="D14" s="2">
        <v>30.091083333333334</v>
      </c>
      <c r="E14" s="2" t="s">
        <v>67</v>
      </c>
      <c r="F14" s="2">
        <v>-87.197500000000005</v>
      </c>
      <c r="G14" s="2">
        <v>95</v>
      </c>
      <c r="H14" s="2" t="s">
        <v>68</v>
      </c>
      <c r="I14" s="2" t="s">
        <v>26</v>
      </c>
      <c r="J14" s="2" t="s">
        <v>69</v>
      </c>
    </row>
    <row r="15" spans="1:10" x14ac:dyDescent="0.25">
      <c r="A15" s="2">
        <v>14</v>
      </c>
      <c r="B15" s="2" t="s">
        <v>70</v>
      </c>
      <c r="C15" s="2" t="s">
        <v>71</v>
      </c>
      <c r="D15" s="2">
        <v>30.087250000000001</v>
      </c>
      <c r="E15" s="2" t="s">
        <v>72</v>
      </c>
      <c r="F15" s="2">
        <v>-87.198250000000002</v>
      </c>
      <c r="G15" s="2">
        <v>92</v>
      </c>
      <c r="H15" s="2" t="s">
        <v>73</v>
      </c>
      <c r="I15" s="2" t="s">
        <v>26</v>
      </c>
      <c r="J15" s="2" t="s">
        <v>69</v>
      </c>
    </row>
    <row r="16" spans="1:10" x14ac:dyDescent="0.25">
      <c r="A16" s="2">
        <v>15</v>
      </c>
      <c r="B16" s="2" t="s">
        <v>74</v>
      </c>
      <c r="C16" s="2" t="s">
        <v>75</v>
      </c>
      <c r="D16" s="2">
        <v>30.074400000000001</v>
      </c>
      <c r="E16" s="2" t="s">
        <v>76</v>
      </c>
      <c r="F16" s="2">
        <v>-87.186750000000004</v>
      </c>
      <c r="G16" s="2">
        <v>95</v>
      </c>
      <c r="H16" s="2" t="s">
        <v>77</v>
      </c>
      <c r="I16" s="2" t="s">
        <v>78</v>
      </c>
      <c r="J16" s="2" t="s">
        <v>79</v>
      </c>
    </row>
    <row r="17" spans="1:10" x14ac:dyDescent="0.25">
      <c r="A17" s="2">
        <v>16</v>
      </c>
      <c r="B17" s="2" t="s">
        <v>80</v>
      </c>
      <c r="C17" s="2" t="s">
        <v>81</v>
      </c>
      <c r="D17" s="2">
        <v>30.07525</v>
      </c>
      <c r="E17" s="2" t="s">
        <v>82</v>
      </c>
      <c r="F17" s="2">
        <v>-87.189716666666669</v>
      </c>
      <c r="G17" s="2">
        <v>95</v>
      </c>
      <c r="H17" s="2" t="s">
        <v>77</v>
      </c>
      <c r="I17" s="2" t="s">
        <v>78</v>
      </c>
      <c r="J17" s="2" t="s">
        <v>79</v>
      </c>
    </row>
    <row r="18" spans="1:10" x14ac:dyDescent="0.25">
      <c r="A18" s="2">
        <v>17</v>
      </c>
      <c r="B18" s="2" t="s">
        <v>83</v>
      </c>
      <c r="C18" s="2" t="s">
        <v>84</v>
      </c>
      <c r="D18" s="2">
        <v>30.104283333333335</v>
      </c>
      <c r="E18" s="2" t="s">
        <v>85</v>
      </c>
      <c r="F18" s="2">
        <v>-87.132733333333334</v>
      </c>
      <c r="G18" s="2">
        <v>95</v>
      </c>
      <c r="H18" s="2" t="s">
        <v>86</v>
      </c>
      <c r="I18" s="2" t="s">
        <v>87</v>
      </c>
      <c r="J18" s="2" t="s">
        <v>79</v>
      </c>
    </row>
    <row r="19" spans="1:10" x14ac:dyDescent="0.25">
      <c r="A19" s="2">
        <v>18</v>
      </c>
      <c r="B19" s="2" t="s">
        <v>88</v>
      </c>
      <c r="C19" s="2" t="s">
        <v>89</v>
      </c>
      <c r="D19" s="2">
        <v>30.098366666666667</v>
      </c>
      <c r="E19" s="2" t="s">
        <v>90</v>
      </c>
      <c r="F19" s="2">
        <v>-87.127549999999999</v>
      </c>
      <c r="G19" s="2">
        <v>96</v>
      </c>
      <c r="H19" s="2" t="s">
        <v>91</v>
      </c>
      <c r="I19" s="2" t="s">
        <v>87</v>
      </c>
      <c r="J19" s="2" t="s">
        <v>79</v>
      </c>
    </row>
    <row r="20" spans="1:10" x14ac:dyDescent="0.25">
      <c r="A20" s="2">
        <v>19</v>
      </c>
      <c r="B20" s="2" t="s">
        <v>92</v>
      </c>
      <c r="C20" s="2" t="s">
        <v>93</v>
      </c>
      <c r="D20" s="2">
        <v>30.097183333333334</v>
      </c>
      <c r="E20" s="2" t="s">
        <v>94</v>
      </c>
      <c r="F20" s="2">
        <v>-87.13581666666667</v>
      </c>
      <c r="G20" s="2">
        <v>91</v>
      </c>
      <c r="H20" s="2" t="s">
        <v>95</v>
      </c>
      <c r="I20" s="2" t="s">
        <v>87</v>
      </c>
      <c r="J20" s="2" t="s">
        <v>79</v>
      </c>
    </row>
    <row r="21" spans="1:10" x14ac:dyDescent="0.25">
      <c r="A21" s="2">
        <v>20</v>
      </c>
      <c r="B21" s="2" t="s">
        <v>96</v>
      </c>
      <c r="C21" s="2" t="s">
        <v>97</v>
      </c>
      <c r="D21" s="2">
        <v>30.108533333333334</v>
      </c>
      <c r="E21" s="2" t="s">
        <v>98</v>
      </c>
      <c r="F21" s="2">
        <v>-87.193966666666668</v>
      </c>
      <c r="G21" s="2">
        <v>91</v>
      </c>
      <c r="H21" s="2" t="s">
        <v>99</v>
      </c>
      <c r="I21" s="2" t="s">
        <v>100</v>
      </c>
      <c r="J21" s="2" t="s">
        <v>21</v>
      </c>
    </row>
    <row r="22" spans="1:10" x14ac:dyDescent="0.25">
      <c r="A22" s="2">
        <v>21</v>
      </c>
      <c r="B22" s="2" t="s">
        <v>101</v>
      </c>
      <c r="C22" s="2" t="s">
        <v>102</v>
      </c>
      <c r="D22" s="2">
        <v>30.056233333333335</v>
      </c>
      <c r="E22" s="2" t="s">
        <v>103</v>
      </c>
      <c r="F22" s="2">
        <v>-87.19886666666666</v>
      </c>
      <c r="G22" s="2"/>
      <c r="H22" s="2" t="s">
        <v>104</v>
      </c>
      <c r="I22" s="2" t="s">
        <v>105</v>
      </c>
      <c r="J22" s="2" t="s">
        <v>69</v>
      </c>
    </row>
    <row r="23" spans="1:10" x14ac:dyDescent="0.25">
      <c r="A23" s="2">
        <v>22</v>
      </c>
      <c r="B23" s="2" t="s">
        <v>106</v>
      </c>
      <c r="C23" s="2" t="s">
        <v>107</v>
      </c>
      <c r="D23" s="2">
        <v>30.107900000000001</v>
      </c>
      <c r="E23" s="2" t="s">
        <v>108</v>
      </c>
      <c r="F23" s="2">
        <v>-87.149566666666672</v>
      </c>
      <c r="G23" s="2"/>
      <c r="H23" s="2" t="s">
        <v>109</v>
      </c>
      <c r="I23" s="2" t="s">
        <v>110</v>
      </c>
      <c r="J23" s="2" t="s">
        <v>21</v>
      </c>
    </row>
    <row r="24" spans="1:10" x14ac:dyDescent="0.25">
      <c r="A24" s="2">
        <v>23</v>
      </c>
      <c r="B24" s="2" t="s">
        <v>111</v>
      </c>
      <c r="C24" s="2" t="s">
        <v>112</v>
      </c>
      <c r="D24" s="2">
        <v>30.091716666666667</v>
      </c>
      <c r="E24" s="2" t="s">
        <v>113</v>
      </c>
      <c r="F24" s="2">
        <v>-87.503</v>
      </c>
      <c r="G24" s="2"/>
      <c r="H24" s="2" t="s">
        <v>109</v>
      </c>
      <c r="I24" s="2" t="s">
        <v>114</v>
      </c>
      <c r="J24" s="2" t="s">
        <v>21</v>
      </c>
    </row>
    <row r="25" spans="1:10" x14ac:dyDescent="0.25">
      <c r="A25" s="2">
        <v>24</v>
      </c>
      <c r="B25" s="2" t="s">
        <v>115</v>
      </c>
      <c r="C25" s="2" t="s">
        <v>116</v>
      </c>
      <c r="D25" s="2">
        <v>30.091766666666668</v>
      </c>
      <c r="E25" s="2" t="s">
        <v>117</v>
      </c>
      <c r="F25" s="2">
        <v>-87.501683333333332</v>
      </c>
      <c r="G25" s="2"/>
      <c r="H25" s="2" t="s">
        <v>118</v>
      </c>
      <c r="I25" s="2" t="s">
        <v>119</v>
      </c>
      <c r="J25" s="2" t="s">
        <v>21</v>
      </c>
    </row>
    <row r="26" spans="1:10" x14ac:dyDescent="0.25">
      <c r="A26" s="2">
        <v>25</v>
      </c>
      <c r="B26" s="2" t="s">
        <v>120</v>
      </c>
      <c r="C26" s="2" t="s">
        <v>116</v>
      </c>
      <c r="D26" s="2">
        <v>30.091766666666668</v>
      </c>
      <c r="E26" s="2" t="s">
        <v>121</v>
      </c>
      <c r="F26" s="2">
        <v>-87.503466666666668</v>
      </c>
      <c r="G26" s="2"/>
      <c r="H26" s="2" t="s">
        <v>122</v>
      </c>
      <c r="I26" s="2" t="s">
        <v>123</v>
      </c>
      <c r="J26" s="2" t="s">
        <v>21</v>
      </c>
    </row>
    <row r="27" spans="1:10" x14ac:dyDescent="0.25">
      <c r="A27" s="2">
        <v>26</v>
      </c>
      <c r="B27" s="2" t="s">
        <v>124</v>
      </c>
      <c r="C27" s="2" t="s">
        <v>125</v>
      </c>
      <c r="D27" s="2">
        <v>30.096416666666666</v>
      </c>
      <c r="E27" s="2" t="s">
        <v>126</v>
      </c>
      <c r="F27" s="2">
        <v>-87.42613333333334</v>
      </c>
      <c r="G27" s="2"/>
      <c r="H27" s="2" t="s">
        <v>127</v>
      </c>
      <c r="I27" s="2" t="s">
        <v>128</v>
      </c>
      <c r="J27" s="2" t="s">
        <v>69</v>
      </c>
    </row>
    <row r="28" spans="1:10" x14ac:dyDescent="0.25">
      <c r="A28" s="2">
        <v>27</v>
      </c>
      <c r="B28" s="2" t="s">
        <v>129</v>
      </c>
      <c r="C28" s="2" t="s">
        <v>130</v>
      </c>
      <c r="D28" s="2">
        <v>30.099583333333332</v>
      </c>
      <c r="E28" s="2" t="s">
        <v>131</v>
      </c>
      <c r="F28" s="2">
        <v>-87.415649999999999</v>
      </c>
      <c r="G28" s="2"/>
      <c r="H28" s="2" t="s">
        <v>127</v>
      </c>
      <c r="I28" s="2"/>
      <c r="J28" s="2" t="s">
        <v>69</v>
      </c>
    </row>
    <row r="29" spans="1:10" x14ac:dyDescent="0.25">
      <c r="A29" s="2">
        <v>28</v>
      </c>
      <c r="B29" s="2" t="s">
        <v>132</v>
      </c>
      <c r="C29" s="2" t="s">
        <v>133</v>
      </c>
      <c r="D29" s="2">
        <v>30.102733333333333</v>
      </c>
      <c r="E29" s="2" t="s">
        <v>134</v>
      </c>
      <c r="F29" s="2">
        <v>-87.416783333333328</v>
      </c>
      <c r="G29" s="2"/>
      <c r="H29" s="2" t="s">
        <v>127</v>
      </c>
      <c r="I29" s="2"/>
      <c r="J29" s="2" t="s">
        <v>69</v>
      </c>
    </row>
    <row r="30" spans="1:10" x14ac:dyDescent="0.25">
      <c r="A30" s="2">
        <v>29</v>
      </c>
      <c r="B30" s="2" t="s">
        <v>135</v>
      </c>
      <c r="C30" s="2" t="s">
        <v>136</v>
      </c>
      <c r="D30" s="2">
        <v>30.096350000000001</v>
      </c>
      <c r="E30" s="2" t="s">
        <v>137</v>
      </c>
      <c r="F30" s="2">
        <v>-87.147866666666673</v>
      </c>
      <c r="G30" s="2">
        <v>85</v>
      </c>
      <c r="H30" s="2" t="s">
        <v>138</v>
      </c>
      <c r="I30" s="2" t="s">
        <v>139</v>
      </c>
      <c r="J30" s="2" t="s">
        <v>140</v>
      </c>
    </row>
    <row r="31" spans="1:10" x14ac:dyDescent="0.25">
      <c r="A31" s="2">
        <v>30</v>
      </c>
      <c r="B31" s="2" t="s">
        <v>141</v>
      </c>
      <c r="C31" s="2" t="s">
        <v>142</v>
      </c>
      <c r="D31" s="2">
        <v>30.102599999999999</v>
      </c>
      <c r="E31" s="2" t="s">
        <v>143</v>
      </c>
      <c r="F31" s="2">
        <v>-87.160166666666669</v>
      </c>
      <c r="G31" s="2">
        <v>85</v>
      </c>
      <c r="H31" s="2" t="s">
        <v>144</v>
      </c>
      <c r="I31" s="2" t="s">
        <v>145</v>
      </c>
      <c r="J31" s="2" t="s">
        <v>140</v>
      </c>
    </row>
    <row r="32" spans="1:10" x14ac:dyDescent="0.25">
      <c r="A32" s="2">
        <v>31</v>
      </c>
      <c r="B32" s="2" t="s">
        <v>146</v>
      </c>
      <c r="C32" s="2" t="s">
        <v>147</v>
      </c>
      <c r="D32" s="2">
        <v>30.101666666666667</v>
      </c>
      <c r="E32" s="2" t="s">
        <v>148</v>
      </c>
      <c r="F32" s="2">
        <v>-87.159599999999998</v>
      </c>
      <c r="G32" s="2">
        <v>85</v>
      </c>
      <c r="H32" s="2" t="s">
        <v>149</v>
      </c>
      <c r="I32" s="2" t="s">
        <v>145</v>
      </c>
      <c r="J32" s="2" t="s">
        <v>140</v>
      </c>
    </row>
    <row r="33" spans="1:10" x14ac:dyDescent="0.25">
      <c r="A33" s="2">
        <v>32</v>
      </c>
      <c r="B33" s="2" t="s">
        <v>150</v>
      </c>
      <c r="C33" s="2" t="s">
        <v>151</v>
      </c>
      <c r="D33" s="2">
        <v>30.100883333333332</v>
      </c>
      <c r="E33" s="2" t="s">
        <v>152</v>
      </c>
      <c r="F33" s="2">
        <v>-87.159049999999993</v>
      </c>
      <c r="G33" s="2">
        <v>85</v>
      </c>
      <c r="H33" s="2" t="s">
        <v>153</v>
      </c>
      <c r="I33" s="2" t="s">
        <v>139</v>
      </c>
      <c r="J33" s="2" t="s">
        <v>140</v>
      </c>
    </row>
    <row r="34" spans="1:10" x14ac:dyDescent="0.25">
      <c r="A34" s="2">
        <v>33</v>
      </c>
      <c r="B34" s="2" t="s">
        <v>154</v>
      </c>
      <c r="C34" s="2" t="s">
        <v>155</v>
      </c>
      <c r="D34" s="2">
        <v>30.094166666666666</v>
      </c>
      <c r="E34" s="2" t="s">
        <v>156</v>
      </c>
      <c r="F34" s="2">
        <v>-87.146333333333331</v>
      </c>
      <c r="G34" s="2">
        <v>85</v>
      </c>
      <c r="H34" s="2" t="s">
        <v>157</v>
      </c>
      <c r="I34" s="2" t="s">
        <v>123</v>
      </c>
      <c r="J34" s="2" t="s">
        <v>140</v>
      </c>
    </row>
    <row r="35" spans="1:10" x14ac:dyDescent="0.25">
      <c r="A35" s="2">
        <v>34</v>
      </c>
      <c r="B35" s="2" t="s">
        <v>158</v>
      </c>
      <c r="C35" s="2" t="s">
        <v>159</v>
      </c>
      <c r="D35" s="2">
        <v>30.094533333333334</v>
      </c>
      <c r="E35" s="2" t="s">
        <v>160</v>
      </c>
      <c r="F35" s="2">
        <v>-87.146716666666663</v>
      </c>
      <c r="G35" s="2">
        <v>85</v>
      </c>
      <c r="H35" s="2" t="s">
        <v>157</v>
      </c>
      <c r="I35" s="2" t="s">
        <v>123</v>
      </c>
      <c r="J35" s="2" t="s">
        <v>140</v>
      </c>
    </row>
    <row r="36" spans="1:10" x14ac:dyDescent="0.25">
      <c r="A36" s="2">
        <v>35</v>
      </c>
      <c r="B36" s="2" t="s">
        <v>161</v>
      </c>
      <c r="C36" s="2" t="s">
        <v>162</v>
      </c>
      <c r="D36" s="2">
        <v>30.095366666666667</v>
      </c>
      <c r="E36" s="2" t="s">
        <v>163</v>
      </c>
      <c r="F36" s="2">
        <v>-87.147400000000005</v>
      </c>
      <c r="G36" s="2">
        <v>85</v>
      </c>
      <c r="H36" s="2" t="s">
        <v>157</v>
      </c>
      <c r="I36" s="2" t="s">
        <v>123</v>
      </c>
      <c r="J36" s="2" t="s">
        <v>140</v>
      </c>
    </row>
    <row r="37" spans="1:10" x14ac:dyDescent="0.25">
      <c r="A37" s="2">
        <v>36</v>
      </c>
      <c r="B37" s="2" t="s">
        <v>164</v>
      </c>
      <c r="C37" s="2" t="s">
        <v>165</v>
      </c>
      <c r="D37" s="2">
        <v>30.095800000000001</v>
      </c>
      <c r="E37" s="2" t="s">
        <v>166</v>
      </c>
      <c r="F37" s="2">
        <v>-87.147683333333333</v>
      </c>
      <c r="G37" s="2">
        <v>85</v>
      </c>
      <c r="H37" s="2" t="s">
        <v>157</v>
      </c>
      <c r="I37" s="2" t="s">
        <v>123</v>
      </c>
      <c r="J37" s="2" t="s">
        <v>140</v>
      </c>
    </row>
    <row r="38" spans="1:10" x14ac:dyDescent="0.25">
      <c r="A38" s="2">
        <v>37</v>
      </c>
      <c r="B38" s="2" t="s">
        <v>167</v>
      </c>
      <c r="C38" s="2" t="s">
        <v>168</v>
      </c>
      <c r="D38" s="2">
        <v>30.100066666666667</v>
      </c>
      <c r="E38" s="2" t="s">
        <v>169</v>
      </c>
      <c r="F38" s="2">
        <v>-87.158333333333331</v>
      </c>
      <c r="G38" s="2">
        <v>85</v>
      </c>
      <c r="H38" s="2" t="s">
        <v>153</v>
      </c>
      <c r="I38" s="2" t="s">
        <v>139</v>
      </c>
      <c r="J38" s="2" t="s">
        <v>140</v>
      </c>
    </row>
    <row r="39" spans="1:10" x14ac:dyDescent="0.25">
      <c r="A39" s="2">
        <v>38</v>
      </c>
      <c r="B39" s="2" t="s">
        <v>170</v>
      </c>
      <c r="C39" s="2" t="s">
        <v>171</v>
      </c>
      <c r="D39" s="2">
        <v>30.099166666666665</v>
      </c>
      <c r="E39" s="2" t="s">
        <v>172</v>
      </c>
      <c r="F39" s="2">
        <v>-87.182500000000005</v>
      </c>
      <c r="G39" s="2">
        <v>98</v>
      </c>
      <c r="H39" s="2" t="s">
        <v>173</v>
      </c>
      <c r="I39" s="2" t="s">
        <v>174</v>
      </c>
      <c r="J39" s="2" t="s">
        <v>15</v>
      </c>
    </row>
    <row r="40" spans="1:10" x14ac:dyDescent="0.25">
      <c r="A40" s="2">
        <v>39</v>
      </c>
      <c r="B40" s="2" t="s">
        <v>175</v>
      </c>
      <c r="C40" s="2" t="s">
        <v>176</v>
      </c>
      <c r="D40" s="2">
        <v>30.088083333333334</v>
      </c>
      <c r="E40" s="2" t="s">
        <v>177</v>
      </c>
      <c r="F40" s="2">
        <v>-87.161666666666662</v>
      </c>
      <c r="G40" s="2">
        <v>94</v>
      </c>
      <c r="H40" s="2" t="s">
        <v>178</v>
      </c>
      <c r="I40" s="2" t="s">
        <v>105</v>
      </c>
      <c r="J40" s="2" t="s">
        <v>21</v>
      </c>
    </row>
    <row r="41" spans="1:10" x14ac:dyDescent="0.25">
      <c r="A41" s="2">
        <v>40</v>
      </c>
      <c r="B41" s="2" t="s">
        <v>179</v>
      </c>
      <c r="C41" s="2" t="s">
        <v>180</v>
      </c>
      <c r="D41" s="2">
        <v>30.098949999999999</v>
      </c>
      <c r="E41" s="2" t="s">
        <v>181</v>
      </c>
      <c r="F41" s="2">
        <v>-87.167000000000002</v>
      </c>
      <c r="G41" s="2">
        <v>92</v>
      </c>
      <c r="H41" s="2" t="s">
        <v>182</v>
      </c>
      <c r="I41" s="2" t="s">
        <v>105</v>
      </c>
      <c r="J41" s="2" t="s">
        <v>21</v>
      </c>
    </row>
    <row r="42" spans="1:10" x14ac:dyDescent="0.25">
      <c r="A42" s="2">
        <v>41</v>
      </c>
      <c r="B42" s="2" t="s">
        <v>183</v>
      </c>
      <c r="C42" s="2" t="s">
        <v>184</v>
      </c>
      <c r="D42" s="2">
        <v>30.098716666666668</v>
      </c>
      <c r="E42" s="2" t="s">
        <v>185</v>
      </c>
      <c r="F42" s="2">
        <v>-87.167500000000004</v>
      </c>
      <c r="G42" s="2">
        <v>92</v>
      </c>
      <c r="H42" s="2" t="s">
        <v>186</v>
      </c>
      <c r="I42" s="2" t="s">
        <v>105</v>
      </c>
      <c r="J42" s="2" t="s">
        <v>21</v>
      </c>
    </row>
    <row r="43" spans="1:10" x14ac:dyDescent="0.25">
      <c r="A43" s="2">
        <v>42</v>
      </c>
      <c r="B43" s="2" t="s">
        <v>187</v>
      </c>
      <c r="C43" s="2" t="s">
        <v>188</v>
      </c>
      <c r="D43" s="2">
        <v>30.099016666666667</v>
      </c>
      <c r="E43" s="2" t="s">
        <v>189</v>
      </c>
      <c r="F43" s="2">
        <v>-87.168916666666661</v>
      </c>
      <c r="G43" s="2">
        <v>99</v>
      </c>
      <c r="H43" s="2" t="s">
        <v>190</v>
      </c>
      <c r="I43" s="2" t="s">
        <v>105</v>
      </c>
      <c r="J43" s="2" t="s">
        <v>21</v>
      </c>
    </row>
    <row r="44" spans="1:10" x14ac:dyDescent="0.25">
      <c r="A44" s="2">
        <v>43</v>
      </c>
      <c r="B44" s="2" t="s">
        <v>191</v>
      </c>
      <c r="C44" s="2" t="s">
        <v>192</v>
      </c>
      <c r="D44" s="2">
        <v>30.099333333333334</v>
      </c>
      <c r="E44" s="2" t="s">
        <v>193</v>
      </c>
      <c r="F44" s="2">
        <v>-87.17016666666666</v>
      </c>
      <c r="G44" s="2">
        <v>96</v>
      </c>
      <c r="H44" s="2" t="s">
        <v>194</v>
      </c>
      <c r="I44" s="2" t="s">
        <v>105</v>
      </c>
      <c r="J44" s="2" t="s">
        <v>21</v>
      </c>
    </row>
    <row r="45" spans="1:10" x14ac:dyDescent="0.25">
      <c r="A45" s="2">
        <v>44</v>
      </c>
      <c r="B45" s="2" t="s">
        <v>195</v>
      </c>
      <c r="C45" s="2" t="s">
        <v>196</v>
      </c>
      <c r="D45" s="2">
        <v>30.106200000000001</v>
      </c>
      <c r="E45" s="2" t="s">
        <v>197</v>
      </c>
      <c r="F45" s="2">
        <v>-87.167249999999996</v>
      </c>
      <c r="G45" s="2">
        <v>94</v>
      </c>
      <c r="H45" s="2" t="s">
        <v>198</v>
      </c>
      <c r="I45" s="2" t="s">
        <v>105</v>
      </c>
      <c r="J45" s="2" t="s">
        <v>21</v>
      </c>
    </row>
    <row r="46" spans="1:10" x14ac:dyDescent="0.25">
      <c r="A46" s="2">
        <v>45</v>
      </c>
      <c r="B46" s="2" t="s">
        <v>199</v>
      </c>
      <c r="C46" s="2" t="s">
        <v>200</v>
      </c>
      <c r="D46" s="2">
        <v>30.106483333333333</v>
      </c>
      <c r="E46" s="2" t="s">
        <v>201</v>
      </c>
      <c r="F46" s="2">
        <v>-87.168066666666661</v>
      </c>
      <c r="G46" s="2">
        <v>95</v>
      </c>
      <c r="H46" s="2" t="s">
        <v>194</v>
      </c>
      <c r="I46" s="2" t="s">
        <v>105</v>
      </c>
      <c r="J46" s="2" t="s">
        <v>21</v>
      </c>
    </row>
    <row r="47" spans="1:10" x14ac:dyDescent="0.25">
      <c r="A47" s="2">
        <v>46</v>
      </c>
      <c r="B47" s="2" t="s">
        <v>202</v>
      </c>
      <c r="C47" s="2" t="s">
        <v>203</v>
      </c>
      <c r="D47" s="2">
        <v>30.106833333333334</v>
      </c>
      <c r="E47" s="2" t="s">
        <v>204</v>
      </c>
      <c r="F47" s="2">
        <v>-87.169183333333336</v>
      </c>
      <c r="G47" s="2">
        <v>97</v>
      </c>
      <c r="H47" s="2" t="s">
        <v>205</v>
      </c>
      <c r="I47" s="2" t="s">
        <v>105</v>
      </c>
      <c r="J47" s="2" t="s">
        <v>21</v>
      </c>
    </row>
    <row r="48" spans="1:10" x14ac:dyDescent="0.25">
      <c r="A48" s="2">
        <v>47</v>
      </c>
      <c r="B48" s="2" t="s">
        <v>206</v>
      </c>
      <c r="C48" s="2" t="s">
        <v>203</v>
      </c>
      <c r="D48" s="2">
        <v>30.106833333333334</v>
      </c>
      <c r="E48" s="2" t="s">
        <v>207</v>
      </c>
      <c r="F48" s="2">
        <v>-87.171283333333335</v>
      </c>
      <c r="G48" s="2">
        <v>96</v>
      </c>
      <c r="H48" s="2" t="s">
        <v>208</v>
      </c>
      <c r="I48" s="2" t="s">
        <v>209</v>
      </c>
      <c r="J48" s="2" t="s">
        <v>69</v>
      </c>
    </row>
    <row r="49" spans="1:10" x14ac:dyDescent="0.25">
      <c r="A49" s="2">
        <v>48</v>
      </c>
      <c r="B49" s="2" t="s">
        <v>206</v>
      </c>
      <c r="C49" s="2" t="s">
        <v>210</v>
      </c>
      <c r="D49" s="2">
        <v>30.104199999999999</v>
      </c>
      <c r="E49" s="2" t="s">
        <v>211</v>
      </c>
      <c r="F49" s="2">
        <v>-87.193283333333326</v>
      </c>
      <c r="G49" s="2">
        <v>98</v>
      </c>
      <c r="H49" s="2" t="s">
        <v>208</v>
      </c>
      <c r="I49" s="2" t="s">
        <v>209</v>
      </c>
      <c r="J49" s="2" t="s">
        <v>69</v>
      </c>
    </row>
    <row r="50" spans="1:10" x14ac:dyDescent="0.25">
      <c r="A50" s="2">
        <v>49</v>
      </c>
      <c r="B50" s="2" t="s">
        <v>212</v>
      </c>
      <c r="C50" s="2" t="s">
        <v>213</v>
      </c>
      <c r="D50" s="2">
        <v>30.103100000000001</v>
      </c>
      <c r="E50" s="2" t="s">
        <v>214</v>
      </c>
      <c r="F50" s="2">
        <v>-87.193916666666667</v>
      </c>
      <c r="G50" s="2">
        <v>99</v>
      </c>
      <c r="H50" s="2" t="s">
        <v>215</v>
      </c>
      <c r="I50" s="2" t="s">
        <v>105</v>
      </c>
      <c r="J50" s="2" t="s">
        <v>21</v>
      </c>
    </row>
    <row r="51" spans="1:10" x14ac:dyDescent="0.25">
      <c r="A51" s="2">
        <v>50</v>
      </c>
      <c r="B51" s="2" t="s">
        <v>206</v>
      </c>
      <c r="C51" s="2" t="s">
        <v>216</v>
      </c>
      <c r="D51" s="2">
        <v>30.102883333333335</v>
      </c>
      <c r="E51" s="2" t="s">
        <v>217</v>
      </c>
      <c r="F51" s="2">
        <v>-87.194083333333339</v>
      </c>
      <c r="G51" s="2">
        <v>97</v>
      </c>
      <c r="H51" s="2" t="s">
        <v>208</v>
      </c>
      <c r="I51" s="2" t="s">
        <v>209</v>
      </c>
      <c r="J51" s="2" t="s">
        <v>69</v>
      </c>
    </row>
    <row r="52" spans="1:10" x14ac:dyDescent="0.25">
      <c r="A52" s="2">
        <v>51</v>
      </c>
      <c r="B52" s="2" t="s">
        <v>206</v>
      </c>
      <c r="C52" s="2" t="s">
        <v>218</v>
      </c>
      <c r="D52" s="2">
        <v>30.102183333333333</v>
      </c>
      <c r="E52" s="2" t="s">
        <v>219</v>
      </c>
      <c r="F52" s="2">
        <v>-87.194416666666669</v>
      </c>
      <c r="G52" s="2"/>
      <c r="H52" s="2" t="s">
        <v>208</v>
      </c>
      <c r="I52" s="2" t="s">
        <v>209</v>
      </c>
      <c r="J52" s="2" t="s">
        <v>69</v>
      </c>
    </row>
    <row r="53" spans="1:10" x14ac:dyDescent="0.25">
      <c r="A53" s="2">
        <v>52</v>
      </c>
      <c r="B53" s="2" t="s">
        <v>220</v>
      </c>
      <c r="C53" s="2" t="s">
        <v>221</v>
      </c>
      <c r="D53" s="2">
        <v>29.995550000000001</v>
      </c>
      <c r="E53" s="2" t="s">
        <v>222</v>
      </c>
      <c r="F53" s="2">
        <v>-87.085183333333333</v>
      </c>
      <c r="G53" s="2">
        <v>175</v>
      </c>
      <c r="H53" s="2" t="s">
        <v>223</v>
      </c>
      <c r="I53" s="2" t="s">
        <v>224</v>
      </c>
      <c r="J53" s="2" t="s">
        <v>140</v>
      </c>
    </row>
    <row r="54" spans="1:10" x14ac:dyDescent="0.25">
      <c r="A54" s="2">
        <v>53</v>
      </c>
      <c r="B54" s="2" t="s">
        <v>225</v>
      </c>
      <c r="C54" s="2" t="s">
        <v>226</v>
      </c>
      <c r="D54" s="2">
        <v>30.070733333333333</v>
      </c>
      <c r="E54" s="2" t="s">
        <v>227</v>
      </c>
      <c r="F54" s="2">
        <v>-87.035300000000007</v>
      </c>
      <c r="G54" s="2">
        <v>137</v>
      </c>
      <c r="H54" s="2" t="s">
        <v>228</v>
      </c>
      <c r="I54" s="2" t="s">
        <v>87</v>
      </c>
      <c r="J54" s="2" t="s">
        <v>140</v>
      </c>
    </row>
    <row r="55" spans="1:10" x14ac:dyDescent="0.25">
      <c r="A55" s="2">
        <v>54</v>
      </c>
      <c r="B55" s="2" t="s">
        <v>229</v>
      </c>
      <c r="C55" s="2" t="s">
        <v>230</v>
      </c>
      <c r="D55" s="2">
        <v>30.009699999999999</v>
      </c>
      <c r="E55" s="2" t="s">
        <v>231</v>
      </c>
      <c r="F55" s="2">
        <v>-87.129566666666662</v>
      </c>
      <c r="G55" s="2">
        <v>130</v>
      </c>
      <c r="H55" s="2" t="s">
        <v>232</v>
      </c>
      <c r="I55" s="2" t="s">
        <v>26</v>
      </c>
      <c r="J55" s="2" t="s">
        <v>15</v>
      </c>
    </row>
    <row r="56" spans="1:10" x14ac:dyDescent="0.25">
      <c r="A56" s="2">
        <v>55</v>
      </c>
      <c r="B56" s="2" t="s">
        <v>233</v>
      </c>
      <c r="C56" s="2" t="s">
        <v>234</v>
      </c>
      <c r="D56" s="2">
        <v>30.099766666666667</v>
      </c>
      <c r="E56" s="2" t="s">
        <v>235</v>
      </c>
      <c r="F56" s="2">
        <v>-87.132499999999993</v>
      </c>
      <c r="G56" s="2">
        <v>91</v>
      </c>
      <c r="H56" s="2" t="s">
        <v>236</v>
      </c>
      <c r="I56" s="2" t="s">
        <v>87</v>
      </c>
      <c r="J56" s="2" t="s">
        <v>79</v>
      </c>
    </row>
    <row r="57" spans="1:10" x14ac:dyDescent="0.25">
      <c r="A57" s="2">
        <v>56</v>
      </c>
      <c r="B57" s="2" t="s">
        <v>237</v>
      </c>
      <c r="C57" s="2" t="s">
        <v>238</v>
      </c>
      <c r="D57" s="2">
        <v>29.973416666666665</v>
      </c>
      <c r="E57" s="2" t="s">
        <v>239</v>
      </c>
      <c r="F57" s="2">
        <v>-87.210666666666668</v>
      </c>
      <c r="G57" s="2">
        <v>115</v>
      </c>
      <c r="H57" s="2" t="s">
        <v>240</v>
      </c>
      <c r="I57" s="2" t="s">
        <v>241</v>
      </c>
      <c r="J57" s="2" t="s">
        <v>15</v>
      </c>
    </row>
    <row r="58" spans="1:10" x14ac:dyDescent="0.25">
      <c r="A58" s="2">
        <v>57</v>
      </c>
      <c r="B58" s="2" t="s">
        <v>242</v>
      </c>
      <c r="C58" s="2" t="s">
        <v>243</v>
      </c>
      <c r="D58" s="2">
        <v>30.111416666666667</v>
      </c>
      <c r="E58" s="2" t="s">
        <v>244</v>
      </c>
      <c r="F58" s="2">
        <v>-87.199183333333337</v>
      </c>
      <c r="G58" s="2">
        <v>107</v>
      </c>
      <c r="H58" s="2" t="s">
        <v>245</v>
      </c>
      <c r="I58" s="2" t="s">
        <v>87</v>
      </c>
      <c r="J58" s="2" t="s">
        <v>140</v>
      </c>
    </row>
    <row r="59" spans="1:10" x14ac:dyDescent="0.25">
      <c r="A59" s="2">
        <v>58</v>
      </c>
      <c r="B59" s="2" t="s">
        <v>246</v>
      </c>
      <c r="C59" s="2" t="s">
        <v>247</v>
      </c>
      <c r="D59" s="2">
        <v>30.111550000000001</v>
      </c>
      <c r="E59" s="2" t="s">
        <v>248</v>
      </c>
      <c r="F59" s="2">
        <v>-87.198683333333335</v>
      </c>
      <c r="G59" s="2">
        <v>110</v>
      </c>
      <c r="H59" s="2" t="s">
        <v>249</v>
      </c>
      <c r="I59" s="2" t="s">
        <v>87</v>
      </c>
      <c r="J59" s="2" t="s">
        <v>140</v>
      </c>
    </row>
    <row r="60" spans="1:10" x14ac:dyDescent="0.25">
      <c r="A60" s="2">
        <v>59</v>
      </c>
      <c r="B60" s="2" t="s">
        <v>250</v>
      </c>
      <c r="C60" s="2" t="s">
        <v>251</v>
      </c>
      <c r="D60" s="2">
        <v>30.111699999999999</v>
      </c>
      <c r="E60" s="2" t="s">
        <v>252</v>
      </c>
      <c r="F60" s="2">
        <v>-87.198350000000005</v>
      </c>
      <c r="G60" s="2">
        <v>110</v>
      </c>
      <c r="H60" s="2" t="s">
        <v>253</v>
      </c>
      <c r="I60" s="2" t="s">
        <v>87</v>
      </c>
      <c r="J60" s="2" t="s">
        <v>140</v>
      </c>
    </row>
    <row r="61" spans="1:10" x14ac:dyDescent="0.25">
      <c r="A61" s="2">
        <v>60</v>
      </c>
      <c r="B61" s="2" t="s">
        <v>254</v>
      </c>
      <c r="C61" s="2" t="s">
        <v>255</v>
      </c>
      <c r="D61" s="2">
        <v>30.11185</v>
      </c>
      <c r="E61" s="2" t="s">
        <v>256</v>
      </c>
      <c r="F61" s="2">
        <v>-87.197883333333337</v>
      </c>
      <c r="G61" s="2">
        <v>113</v>
      </c>
      <c r="H61" s="2" t="s">
        <v>257</v>
      </c>
      <c r="I61" s="2" t="s">
        <v>87</v>
      </c>
      <c r="J61" s="2" t="s">
        <v>140</v>
      </c>
    </row>
    <row r="62" spans="1:10" x14ac:dyDescent="0.25">
      <c r="A62" s="2">
        <v>61</v>
      </c>
      <c r="B62" s="2" t="s">
        <v>258</v>
      </c>
      <c r="C62" s="2" t="s">
        <v>259</v>
      </c>
      <c r="D62" s="2">
        <v>30.112349999999999</v>
      </c>
      <c r="E62" s="2" t="s">
        <v>260</v>
      </c>
      <c r="F62" s="2">
        <v>-87.196733333333327</v>
      </c>
      <c r="G62" s="2">
        <v>109</v>
      </c>
      <c r="H62" s="2" t="s">
        <v>261</v>
      </c>
      <c r="I62" s="2" t="s">
        <v>87</v>
      </c>
      <c r="J62" s="2" t="s">
        <v>140</v>
      </c>
    </row>
    <row r="63" spans="1:10" x14ac:dyDescent="0.25">
      <c r="A63" s="2">
        <v>62</v>
      </c>
      <c r="B63" s="2" t="s">
        <v>262</v>
      </c>
      <c r="C63" s="2" t="s">
        <v>263</v>
      </c>
      <c r="D63" s="2">
        <v>30.088833333333334</v>
      </c>
      <c r="E63" s="2" t="s">
        <v>264</v>
      </c>
      <c r="F63" s="2">
        <v>-87.160666666666671</v>
      </c>
      <c r="G63" s="2">
        <v>95</v>
      </c>
      <c r="H63" s="2" t="s">
        <v>265</v>
      </c>
      <c r="I63" s="2" t="s">
        <v>26</v>
      </c>
      <c r="J63" s="2" t="s">
        <v>15</v>
      </c>
    </row>
    <row r="64" spans="1:10" x14ac:dyDescent="0.25">
      <c r="A64" s="2">
        <v>63</v>
      </c>
      <c r="B64" s="2" t="s">
        <v>266</v>
      </c>
      <c r="C64" s="2" t="s">
        <v>267</v>
      </c>
      <c r="D64" s="2">
        <v>30.087783333333334</v>
      </c>
      <c r="E64" s="2" t="s">
        <v>268</v>
      </c>
      <c r="F64" s="2">
        <v>-87.159166666666664</v>
      </c>
      <c r="G64" s="2">
        <v>96</v>
      </c>
      <c r="H64" s="2" t="s">
        <v>269</v>
      </c>
      <c r="I64" s="2" t="s">
        <v>26</v>
      </c>
      <c r="J64" s="2" t="s">
        <v>15</v>
      </c>
    </row>
    <row r="65" spans="1:10" x14ac:dyDescent="0.25">
      <c r="A65" s="2">
        <v>64</v>
      </c>
      <c r="B65" s="2" t="s">
        <v>270</v>
      </c>
      <c r="C65" s="2" t="s">
        <v>271</v>
      </c>
      <c r="D65" s="2">
        <v>30.137033333333335</v>
      </c>
      <c r="E65" s="2" t="s">
        <v>272</v>
      </c>
      <c r="F65" s="2">
        <v>-87.23696666666666</v>
      </c>
      <c r="G65" s="2">
        <v>95</v>
      </c>
      <c r="H65" s="2" t="s">
        <v>273</v>
      </c>
      <c r="I65" s="2" t="s">
        <v>274</v>
      </c>
      <c r="J65" s="2" t="s">
        <v>15</v>
      </c>
    </row>
    <row r="66" spans="1:10" x14ac:dyDescent="0.25">
      <c r="A66" s="2">
        <v>65</v>
      </c>
      <c r="B66" s="2" t="s">
        <v>275</v>
      </c>
      <c r="C66" s="2" t="s">
        <v>276</v>
      </c>
      <c r="D66" s="2">
        <v>30.132883333333332</v>
      </c>
      <c r="E66" s="2" t="s">
        <v>277</v>
      </c>
      <c r="F66" s="2">
        <v>-87.222200000000001</v>
      </c>
      <c r="G66" s="2">
        <v>97</v>
      </c>
      <c r="H66" s="2" t="s">
        <v>278</v>
      </c>
      <c r="I66" s="2" t="s">
        <v>274</v>
      </c>
      <c r="J66" s="2" t="s">
        <v>15</v>
      </c>
    </row>
    <row r="67" spans="1:10" x14ac:dyDescent="0.25">
      <c r="A67" s="2">
        <v>66</v>
      </c>
      <c r="B67" s="2" t="s">
        <v>279</v>
      </c>
      <c r="C67" s="2" t="s">
        <v>280</v>
      </c>
      <c r="D67" s="2">
        <v>30.141666666666666</v>
      </c>
      <c r="E67" s="2" t="s">
        <v>281</v>
      </c>
      <c r="F67" s="2">
        <v>-87.224583333333328</v>
      </c>
      <c r="G67" s="2">
        <v>100</v>
      </c>
      <c r="H67" s="2" t="s">
        <v>282</v>
      </c>
      <c r="I67" s="2" t="s">
        <v>283</v>
      </c>
      <c r="J67" s="2" t="s">
        <v>79</v>
      </c>
    </row>
    <row r="68" spans="1:10" x14ac:dyDescent="0.25">
      <c r="A68" s="2">
        <v>67</v>
      </c>
      <c r="B68" s="2" t="s">
        <v>284</v>
      </c>
      <c r="C68" s="2" t="s">
        <v>285</v>
      </c>
      <c r="D68" s="2">
        <v>30.159616666666668</v>
      </c>
      <c r="E68" s="2" t="s">
        <v>286</v>
      </c>
      <c r="F68" s="2">
        <v>-87.231700000000004</v>
      </c>
      <c r="G68" s="2">
        <v>90</v>
      </c>
      <c r="H68" s="2" t="s">
        <v>287</v>
      </c>
      <c r="I68" s="2" t="s">
        <v>283</v>
      </c>
      <c r="J68" s="2" t="s">
        <v>15</v>
      </c>
    </row>
    <row r="69" spans="1:10" x14ac:dyDescent="0.25">
      <c r="A69" s="2">
        <v>68</v>
      </c>
      <c r="B69" s="2" t="s">
        <v>288</v>
      </c>
      <c r="C69" s="2" t="s">
        <v>289</v>
      </c>
      <c r="D69" s="2">
        <v>30.13645</v>
      </c>
      <c r="E69" s="2" t="s">
        <v>290</v>
      </c>
      <c r="F69" s="2">
        <v>-87.228066666666663</v>
      </c>
      <c r="G69" s="2">
        <v>92</v>
      </c>
      <c r="H69" s="2" t="s">
        <v>291</v>
      </c>
      <c r="I69" s="2" t="s">
        <v>283</v>
      </c>
      <c r="J69" s="2" t="s">
        <v>15</v>
      </c>
    </row>
    <row r="70" spans="1:10" x14ac:dyDescent="0.25">
      <c r="A70" s="2">
        <v>69</v>
      </c>
      <c r="B70" s="2" t="s">
        <v>292</v>
      </c>
      <c r="C70" s="2" t="s">
        <v>293</v>
      </c>
      <c r="D70" s="2">
        <v>30.163566666666668</v>
      </c>
      <c r="E70" s="2" t="s">
        <v>294</v>
      </c>
      <c r="F70" s="2">
        <v>-87.228549999999998</v>
      </c>
      <c r="G70" s="2">
        <v>91</v>
      </c>
      <c r="H70" s="2" t="s">
        <v>282</v>
      </c>
      <c r="I70" s="2" t="s">
        <v>283</v>
      </c>
      <c r="J70" s="2" t="s">
        <v>79</v>
      </c>
    </row>
    <row r="71" spans="1:10" x14ac:dyDescent="0.25">
      <c r="A71" s="2">
        <v>70</v>
      </c>
      <c r="B71" s="2" t="s">
        <v>295</v>
      </c>
      <c r="C71" s="2" t="s">
        <v>296</v>
      </c>
      <c r="D71" s="2">
        <v>30.151916666666665</v>
      </c>
      <c r="E71" s="2" t="s">
        <v>297</v>
      </c>
      <c r="F71" s="2">
        <v>-87.226249999999993</v>
      </c>
      <c r="G71" s="2">
        <v>91</v>
      </c>
      <c r="H71" s="2" t="s">
        <v>298</v>
      </c>
      <c r="I71" s="2" t="s">
        <v>283</v>
      </c>
      <c r="J71" s="2" t="s">
        <v>51</v>
      </c>
    </row>
    <row r="72" spans="1:10" x14ac:dyDescent="0.25">
      <c r="A72" s="2">
        <v>71</v>
      </c>
      <c r="B72" s="2" t="s">
        <v>299</v>
      </c>
      <c r="C72" s="2" t="s">
        <v>300</v>
      </c>
      <c r="D72" s="2">
        <v>30.155583333333333</v>
      </c>
      <c r="E72" s="2" t="s">
        <v>301</v>
      </c>
      <c r="F72" s="2">
        <v>-87.230999999999995</v>
      </c>
      <c r="G72" s="2">
        <v>89</v>
      </c>
      <c r="H72" s="2" t="s">
        <v>302</v>
      </c>
      <c r="I72" s="2" t="s">
        <v>283</v>
      </c>
      <c r="J72" s="2" t="s">
        <v>51</v>
      </c>
    </row>
    <row r="73" spans="1:10" x14ac:dyDescent="0.25">
      <c r="A73" s="2">
        <v>72</v>
      </c>
      <c r="B73" s="2" t="s">
        <v>303</v>
      </c>
      <c r="C73" s="2" t="s">
        <v>304</v>
      </c>
      <c r="D73" s="2">
        <v>30.146000000000001</v>
      </c>
      <c r="E73" s="2" t="s">
        <v>305</v>
      </c>
      <c r="F73" s="2">
        <v>-87.233666666666664</v>
      </c>
      <c r="G73" s="2">
        <v>102</v>
      </c>
      <c r="H73" s="2" t="s">
        <v>306</v>
      </c>
      <c r="I73" s="2" t="s">
        <v>139</v>
      </c>
      <c r="J73" s="2" t="s">
        <v>15</v>
      </c>
    </row>
    <row r="74" spans="1:10" x14ac:dyDescent="0.25">
      <c r="A74" s="2">
        <v>73</v>
      </c>
      <c r="B74" s="2" t="s">
        <v>307</v>
      </c>
      <c r="C74" s="2" t="s">
        <v>308</v>
      </c>
      <c r="D74" s="2">
        <v>30.148033333333334</v>
      </c>
      <c r="E74" s="2" t="s">
        <v>309</v>
      </c>
      <c r="F74" s="2">
        <v>-87.228899999999996</v>
      </c>
      <c r="G74" s="2">
        <v>98</v>
      </c>
      <c r="H74" s="2" t="s">
        <v>282</v>
      </c>
      <c r="I74" s="2" t="s">
        <v>283</v>
      </c>
      <c r="J74" s="2" t="s">
        <v>79</v>
      </c>
    </row>
    <row r="75" spans="1:10" x14ac:dyDescent="0.25">
      <c r="A75" s="2">
        <v>74</v>
      </c>
      <c r="B75" s="2" t="s">
        <v>310</v>
      </c>
      <c r="C75" s="2" t="s">
        <v>311</v>
      </c>
      <c r="D75" s="2">
        <v>30.151450000000001</v>
      </c>
      <c r="E75" s="2" t="s">
        <v>312</v>
      </c>
      <c r="F75" s="2">
        <v>-87.239016666666672</v>
      </c>
      <c r="G75" s="2">
        <v>81</v>
      </c>
      <c r="H75" s="2" t="s">
        <v>313</v>
      </c>
      <c r="I75" s="2" t="s">
        <v>283</v>
      </c>
      <c r="J75" s="2" t="s">
        <v>140</v>
      </c>
    </row>
    <row r="76" spans="1:10" x14ac:dyDescent="0.25">
      <c r="A76" s="2">
        <v>75</v>
      </c>
      <c r="B76" s="2" t="s">
        <v>314</v>
      </c>
      <c r="C76" s="2" t="s">
        <v>315</v>
      </c>
      <c r="D76" s="2">
        <v>30.161183333333334</v>
      </c>
      <c r="E76" s="2" t="s">
        <v>316</v>
      </c>
      <c r="F76" s="2">
        <v>-87.240583333333333</v>
      </c>
      <c r="G76" s="2">
        <v>82</v>
      </c>
      <c r="H76" s="2" t="s">
        <v>317</v>
      </c>
      <c r="I76" s="2" t="s">
        <v>318</v>
      </c>
      <c r="J76" s="2" t="s">
        <v>140</v>
      </c>
    </row>
    <row r="77" spans="1:10" x14ac:dyDescent="0.25">
      <c r="A77" s="2">
        <v>76</v>
      </c>
      <c r="B77" s="2" t="s">
        <v>319</v>
      </c>
      <c r="C77" s="2" t="s">
        <v>320</v>
      </c>
      <c r="D77" s="2">
        <v>30.157183333333332</v>
      </c>
      <c r="E77" s="2" t="s">
        <v>312</v>
      </c>
      <c r="F77" s="2">
        <v>-87.239016666666672</v>
      </c>
      <c r="G77" s="2">
        <v>85</v>
      </c>
      <c r="H77" s="2" t="s">
        <v>321</v>
      </c>
      <c r="I77" s="2" t="s">
        <v>283</v>
      </c>
      <c r="J77" s="2" t="s">
        <v>140</v>
      </c>
    </row>
    <row r="78" spans="1:10" x14ac:dyDescent="0.25">
      <c r="A78" s="2">
        <v>77</v>
      </c>
      <c r="B78" s="2" t="s">
        <v>322</v>
      </c>
      <c r="C78" s="2" t="s">
        <v>323</v>
      </c>
      <c r="D78" s="2">
        <v>30.15625</v>
      </c>
      <c r="E78" s="2" t="s">
        <v>324</v>
      </c>
      <c r="F78" s="2">
        <v>-87.238216666666673</v>
      </c>
      <c r="G78" s="2">
        <v>85</v>
      </c>
      <c r="H78" s="2" t="s">
        <v>325</v>
      </c>
      <c r="I78" s="2" t="s">
        <v>283</v>
      </c>
      <c r="J78" s="2" t="s">
        <v>140</v>
      </c>
    </row>
    <row r="79" spans="1:10" x14ac:dyDescent="0.25">
      <c r="A79" s="2">
        <v>78</v>
      </c>
      <c r="B79" s="2" t="s">
        <v>326</v>
      </c>
      <c r="C79" s="2" t="s">
        <v>327</v>
      </c>
      <c r="D79" s="2">
        <v>30.153166666666667</v>
      </c>
      <c r="E79" s="2" t="s">
        <v>328</v>
      </c>
      <c r="F79" s="2">
        <v>-87.239500000000007</v>
      </c>
      <c r="G79" s="2">
        <v>91</v>
      </c>
      <c r="H79" s="2" t="s">
        <v>329</v>
      </c>
      <c r="I79" s="2" t="s">
        <v>283</v>
      </c>
      <c r="J79" s="2" t="s">
        <v>140</v>
      </c>
    </row>
    <row r="80" spans="1:10" x14ac:dyDescent="0.25">
      <c r="A80" s="2">
        <v>79</v>
      </c>
      <c r="B80" s="2" t="s">
        <v>330</v>
      </c>
      <c r="C80" s="2" t="s">
        <v>331</v>
      </c>
      <c r="D80" s="2">
        <v>30.156166666666667</v>
      </c>
      <c r="E80" s="2" t="s">
        <v>332</v>
      </c>
      <c r="F80" s="2">
        <v>-87.240616666666668</v>
      </c>
      <c r="G80" s="2">
        <v>92</v>
      </c>
      <c r="H80" s="2" t="s">
        <v>333</v>
      </c>
      <c r="I80" s="2" t="s">
        <v>283</v>
      </c>
      <c r="J80" s="2" t="s">
        <v>140</v>
      </c>
    </row>
    <row r="81" spans="1:10" x14ac:dyDescent="0.25">
      <c r="A81" s="2">
        <v>80</v>
      </c>
      <c r="B81" s="2" t="s">
        <v>334</v>
      </c>
      <c r="C81" s="2" t="s">
        <v>335</v>
      </c>
      <c r="D81" s="2">
        <v>30.160166666666665</v>
      </c>
      <c r="E81" s="2" t="s">
        <v>336</v>
      </c>
      <c r="F81" s="2">
        <v>-87.240449999999996</v>
      </c>
      <c r="G81" s="2">
        <v>84</v>
      </c>
      <c r="H81" s="2" t="s">
        <v>321</v>
      </c>
      <c r="I81" s="2" t="s">
        <v>283</v>
      </c>
      <c r="J81" s="2" t="s">
        <v>140</v>
      </c>
    </row>
    <row r="82" spans="1:10" x14ac:dyDescent="0.25">
      <c r="A82" s="2">
        <v>81</v>
      </c>
      <c r="B82" s="2" t="s">
        <v>337</v>
      </c>
      <c r="C82" s="2" t="s">
        <v>338</v>
      </c>
      <c r="D82" s="2">
        <v>30.162299999999998</v>
      </c>
      <c r="E82" s="2" t="s">
        <v>339</v>
      </c>
      <c r="F82" s="2">
        <v>-87.241016666666667</v>
      </c>
      <c r="G82" s="2">
        <v>83</v>
      </c>
      <c r="H82" s="2" t="s">
        <v>340</v>
      </c>
      <c r="I82" s="2" t="s">
        <v>283</v>
      </c>
      <c r="J82" s="2" t="s">
        <v>140</v>
      </c>
    </row>
    <row r="83" spans="1:10" x14ac:dyDescent="0.25">
      <c r="A83" s="2">
        <v>82</v>
      </c>
      <c r="B83" s="2" t="s">
        <v>341</v>
      </c>
      <c r="C83" s="2" t="s">
        <v>342</v>
      </c>
      <c r="D83" s="2">
        <v>30.188883333333333</v>
      </c>
      <c r="E83" s="2" t="s">
        <v>343</v>
      </c>
      <c r="F83" s="2">
        <v>-87.217616666666672</v>
      </c>
      <c r="G83" s="2">
        <v>84</v>
      </c>
      <c r="H83" s="2" t="s">
        <v>344</v>
      </c>
      <c r="I83" s="2" t="s">
        <v>345</v>
      </c>
      <c r="J83" s="2" t="s">
        <v>15</v>
      </c>
    </row>
    <row r="84" spans="1:10" x14ac:dyDescent="0.25">
      <c r="A84" s="2">
        <v>83</v>
      </c>
      <c r="B84" s="2" t="s">
        <v>346</v>
      </c>
      <c r="C84" s="2" t="s">
        <v>347</v>
      </c>
      <c r="D84" s="2">
        <v>30.232566666666667</v>
      </c>
      <c r="E84" s="2" t="s">
        <v>348</v>
      </c>
      <c r="F84" s="2">
        <v>-87.202066666666667</v>
      </c>
      <c r="G84" s="2">
        <v>80</v>
      </c>
      <c r="H84" s="2" t="s">
        <v>349</v>
      </c>
      <c r="I84" s="2" t="s">
        <v>224</v>
      </c>
      <c r="J84" s="2" t="s">
        <v>51</v>
      </c>
    </row>
    <row r="85" spans="1:10" x14ac:dyDescent="0.25">
      <c r="A85" s="2">
        <v>84</v>
      </c>
      <c r="B85" s="2" t="s">
        <v>350</v>
      </c>
      <c r="C85" s="2" t="s">
        <v>351</v>
      </c>
      <c r="D85" s="2">
        <v>30.220549999999999</v>
      </c>
      <c r="E85" s="2" t="s">
        <v>352</v>
      </c>
      <c r="F85" s="2">
        <v>-87.233199999999997</v>
      </c>
      <c r="G85" s="2">
        <v>75</v>
      </c>
      <c r="H85" s="2" t="s">
        <v>353</v>
      </c>
      <c r="I85" s="2" t="s">
        <v>354</v>
      </c>
      <c r="J85" s="2" t="s">
        <v>15</v>
      </c>
    </row>
    <row r="86" spans="1:10" x14ac:dyDescent="0.25">
      <c r="A86" s="2">
        <v>85</v>
      </c>
      <c r="B86" s="2" t="s">
        <v>355</v>
      </c>
      <c r="C86" s="2" t="s">
        <v>356</v>
      </c>
      <c r="D86" s="2">
        <v>30.296583333333334</v>
      </c>
      <c r="E86" s="2" t="s">
        <v>357</v>
      </c>
      <c r="F86" s="2">
        <v>-87.311999999999998</v>
      </c>
      <c r="G86" s="2">
        <v>30</v>
      </c>
      <c r="H86" s="2" t="s">
        <v>358</v>
      </c>
      <c r="I86" s="2" t="s">
        <v>359</v>
      </c>
      <c r="J86" s="2" t="s">
        <v>15</v>
      </c>
    </row>
    <row r="87" spans="1:10" x14ac:dyDescent="0.25">
      <c r="A87" s="2">
        <v>86</v>
      </c>
      <c r="B87" s="2" t="s">
        <v>360</v>
      </c>
      <c r="C87" s="2" t="s">
        <v>361</v>
      </c>
      <c r="D87" s="2">
        <v>30.290833333333332</v>
      </c>
      <c r="E87" s="2" t="s">
        <v>362</v>
      </c>
      <c r="F87" s="2">
        <v>-87.220950000000002</v>
      </c>
      <c r="G87" s="2">
        <v>54</v>
      </c>
      <c r="H87" s="2" t="s">
        <v>363</v>
      </c>
      <c r="I87" s="2" t="s">
        <v>26</v>
      </c>
      <c r="J87" s="2" t="s">
        <v>15</v>
      </c>
    </row>
    <row r="88" spans="1:10" x14ac:dyDescent="0.25">
      <c r="A88" s="2">
        <v>87</v>
      </c>
      <c r="B88" s="2" t="s">
        <v>364</v>
      </c>
      <c r="C88" s="2" t="s">
        <v>365</v>
      </c>
      <c r="D88" s="2">
        <v>30.268966666666667</v>
      </c>
      <c r="E88" s="2" t="s">
        <v>366</v>
      </c>
      <c r="F88" s="2">
        <v>-87.16928333333334</v>
      </c>
      <c r="G88" s="2">
        <v>75</v>
      </c>
      <c r="H88" s="2" t="s">
        <v>367</v>
      </c>
      <c r="I88" s="2" t="s">
        <v>26</v>
      </c>
      <c r="J88" s="2" t="s">
        <v>15</v>
      </c>
    </row>
    <row r="89" spans="1:10" x14ac:dyDescent="0.25">
      <c r="A89" s="2">
        <v>88</v>
      </c>
      <c r="B89" s="2" t="s">
        <v>368</v>
      </c>
      <c r="C89" s="2" t="s">
        <v>369</v>
      </c>
      <c r="D89" s="2">
        <v>30.273066666666665</v>
      </c>
      <c r="E89" s="2" t="s">
        <v>370</v>
      </c>
      <c r="F89" s="2">
        <v>-87.159566666666663</v>
      </c>
      <c r="G89" s="2">
        <v>95</v>
      </c>
      <c r="H89" s="2" t="s">
        <v>371</v>
      </c>
      <c r="I89" s="2" t="s">
        <v>26</v>
      </c>
      <c r="J89" s="2" t="s">
        <v>15</v>
      </c>
    </row>
    <row r="90" spans="1:10" x14ac:dyDescent="0.25">
      <c r="A90" s="2">
        <v>89</v>
      </c>
      <c r="B90" s="2" t="s">
        <v>372</v>
      </c>
      <c r="C90" s="2" t="s">
        <v>373</v>
      </c>
      <c r="D90" s="2">
        <v>30.312200000000001</v>
      </c>
      <c r="E90" s="2" t="s">
        <v>374</v>
      </c>
      <c r="F90" s="2">
        <v>-87.122249999999994</v>
      </c>
      <c r="G90" s="2">
        <v>60</v>
      </c>
      <c r="H90" s="2" t="s">
        <v>375</v>
      </c>
      <c r="I90" s="2" t="s">
        <v>376</v>
      </c>
      <c r="J90" s="2" t="s">
        <v>79</v>
      </c>
    </row>
    <row r="91" spans="1:10" x14ac:dyDescent="0.25">
      <c r="A91" s="2">
        <v>90</v>
      </c>
      <c r="B91" s="2" t="s">
        <v>377</v>
      </c>
      <c r="C91" s="2" t="s">
        <v>378</v>
      </c>
      <c r="D91" s="2">
        <v>30.175666666666668</v>
      </c>
      <c r="E91" s="2" t="s">
        <v>379</v>
      </c>
      <c r="F91" s="2">
        <v>-87.256616666666673</v>
      </c>
      <c r="G91" s="2">
        <v>79</v>
      </c>
      <c r="H91" s="2" t="s">
        <v>380</v>
      </c>
      <c r="I91" s="2" t="s">
        <v>381</v>
      </c>
      <c r="J91" s="2" t="s">
        <v>140</v>
      </c>
    </row>
    <row r="92" spans="1:10" x14ac:dyDescent="0.25">
      <c r="A92" s="2">
        <v>91</v>
      </c>
      <c r="B92" s="2" t="s">
        <v>382</v>
      </c>
      <c r="C92" s="2" t="s">
        <v>383</v>
      </c>
      <c r="D92" s="2">
        <v>30.203083333333332</v>
      </c>
      <c r="E92" s="2" t="s">
        <v>384</v>
      </c>
      <c r="F92" s="2">
        <v>-87.244916666666668</v>
      </c>
      <c r="G92" s="2"/>
      <c r="H92" s="2" t="s">
        <v>385</v>
      </c>
      <c r="I92" s="2" t="s">
        <v>381</v>
      </c>
      <c r="J92" s="2" t="s">
        <v>79</v>
      </c>
    </row>
    <row r="93" spans="1:10" x14ac:dyDescent="0.25">
      <c r="A93" s="2">
        <v>92</v>
      </c>
      <c r="B93" s="2" t="s">
        <v>386</v>
      </c>
      <c r="C93" s="2" t="s">
        <v>387</v>
      </c>
      <c r="D93" s="2">
        <v>30.184999999999999</v>
      </c>
      <c r="E93" s="2" t="s">
        <v>388</v>
      </c>
      <c r="F93" s="2">
        <v>-87.236666666666665</v>
      </c>
      <c r="G93" s="2">
        <v>82</v>
      </c>
      <c r="H93" s="2" t="s">
        <v>389</v>
      </c>
      <c r="I93" s="2" t="s">
        <v>139</v>
      </c>
      <c r="J93" s="2" t="s">
        <v>15</v>
      </c>
    </row>
    <row r="94" spans="1:10" x14ac:dyDescent="0.25">
      <c r="A94" s="2">
        <v>93</v>
      </c>
      <c r="B94" s="2" t="s">
        <v>390</v>
      </c>
      <c r="C94" s="2" t="s">
        <v>391</v>
      </c>
      <c r="D94" s="2">
        <v>30.186499999999999</v>
      </c>
      <c r="E94" s="2" t="s">
        <v>392</v>
      </c>
      <c r="F94" s="2">
        <v>-87.234499999999997</v>
      </c>
      <c r="G94" s="2">
        <v>82</v>
      </c>
      <c r="H94" s="2" t="s">
        <v>393</v>
      </c>
      <c r="I94" s="2" t="s">
        <v>274</v>
      </c>
      <c r="J94" s="2" t="s">
        <v>15</v>
      </c>
    </row>
    <row r="95" spans="1:10" x14ac:dyDescent="0.25">
      <c r="A95" s="2">
        <v>94</v>
      </c>
      <c r="B95" s="2" t="s">
        <v>394</v>
      </c>
      <c r="C95" s="2" t="s">
        <v>395</v>
      </c>
      <c r="D95" s="2">
        <v>30.181783333333332</v>
      </c>
      <c r="E95" s="2" t="s">
        <v>396</v>
      </c>
      <c r="F95" s="2">
        <v>-87.243633333333335</v>
      </c>
      <c r="G95" s="2">
        <v>83</v>
      </c>
      <c r="H95" s="2" t="s">
        <v>397</v>
      </c>
      <c r="I95" s="2" t="s">
        <v>139</v>
      </c>
      <c r="J95" s="2" t="s">
        <v>15</v>
      </c>
    </row>
    <row r="96" spans="1:10" x14ac:dyDescent="0.25">
      <c r="A96" s="2">
        <v>95</v>
      </c>
      <c r="B96" s="2" t="s">
        <v>398</v>
      </c>
      <c r="C96" s="2" t="s">
        <v>399</v>
      </c>
      <c r="D96" s="2">
        <v>30.181466666666665</v>
      </c>
      <c r="E96" s="2" t="s">
        <v>400</v>
      </c>
      <c r="F96" s="2">
        <v>-87.242766666666668</v>
      </c>
      <c r="G96" s="2">
        <v>83</v>
      </c>
      <c r="H96" s="2" t="s">
        <v>401</v>
      </c>
      <c r="I96" s="2" t="s">
        <v>283</v>
      </c>
      <c r="J96" s="2" t="s">
        <v>15</v>
      </c>
    </row>
    <row r="97" spans="1:10" x14ac:dyDescent="0.25">
      <c r="A97" s="2">
        <v>96</v>
      </c>
      <c r="B97" s="2" t="s">
        <v>402</v>
      </c>
      <c r="C97" s="2" t="s">
        <v>403</v>
      </c>
      <c r="D97" s="2">
        <v>30.186333333333334</v>
      </c>
      <c r="E97" s="2" t="s">
        <v>404</v>
      </c>
      <c r="F97" s="2">
        <v>-87.245833333333337</v>
      </c>
      <c r="G97" s="2">
        <v>82</v>
      </c>
      <c r="H97" s="2" t="s">
        <v>405</v>
      </c>
      <c r="I97" s="2" t="s">
        <v>283</v>
      </c>
      <c r="J97" s="2" t="s">
        <v>15</v>
      </c>
    </row>
    <row r="98" spans="1:10" x14ac:dyDescent="0.25">
      <c r="A98" s="2">
        <v>97</v>
      </c>
      <c r="B98" s="2" t="s">
        <v>406</v>
      </c>
      <c r="C98" s="2" t="s">
        <v>407</v>
      </c>
      <c r="D98" s="2">
        <v>30.186566666666668</v>
      </c>
      <c r="E98" s="2" t="s">
        <v>408</v>
      </c>
      <c r="F98" s="2">
        <v>-87.246066666666664</v>
      </c>
      <c r="G98" s="2">
        <v>82</v>
      </c>
      <c r="H98" s="2" t="s">
        <v>409</v>
      </c>
      <c r="I98" s="2" t="s">
        <v>139</v>
      </c>
      <c r="J98" s="2" t="s">
        <v>15</v>
      </c>
    </row>
    <row r="99" spans="1:10" x14ac:dyDescent="0.25">
      <c r="A99" s="2">
        <v>98</v>
      </c>
      <c r="B99" s="2" t="s">
        <v>410</v>
      </c>
      <c r="C99" s="2" t="s">
        <v>411</v>
      </c>
      <c r="D99" s="2">
        <v>30.193950000000001</v>
      </c>
      <c r="E99" s="2" t="s">
        <v>412</v>
      </c>
      <c r="F99" s="2">
        <v>-87.240866666666662</v>
      </c>
      <c r="G99" s="2">
        <v>77</v>
      </c>
      <c r="H99" s="2" t="s">
        <v>282</v>
      </c>
      <c r="I99" s="2" t="s">
        <v>283</v>
      </c>
      <c r="J99" s="2" t="s">
        <v>15</v>
      </c>
    </row>
    <row r="100" spans="1:10" x14ac:dyDescent="0.25">
      <c r="A100" s="2">
        <v>99</v>
      </c>
      <c r="B100" s="2" t="s">
        <v>413</v>
      </c>
      <c r="C100" s="2" t="s">
        <v>414</v>
      </c>
      <c r="D100" s="2">
        <v>30.204916666666666</v>
      </c>
      <c r="E100" s="2" t="s">
        <v>328</v>
      </c>
      <c r="F100" s="2">
        <v>-87.239500000000007</v>
      </c>
      <c r="G100" s="2">
        <v>83</v>
      </c>
      <c r="H100" s="2" t="s">
        <v>415</v>
      </c>
      <c r="I100" s="2" t="s">
        <v>416</v>
      </c>
      <c r="J100" s="2" t="s">
        <v>69</v>
      </c>
    </row>
    <row r="101" spans="1:10" x14ac:dyDescent="0.25">
      <c r="A101" s="2">
        <v>100</v>
      </c>
      <c r="B101" s="2" t="s">
        <v>417</v>
      </c>
      <c r="C101" s="2" t="s">
        <v>418</v>
      </c>
      <c r="D101" s="2">
        <v>30.200416666666666</v>
      </c>
      <c r="E101" s="2" t="s">
        <v>419</v>
      </c>
      <c r="F101" s="2">
        <v>-87.238316666666663</v>
      </c>
      <c r="G101" s="2">
        <v>72</v>
      </c>
      <c r="H101" s="2" t="s">
        <v>282</v>
      </c>
      <c r="I101" s="2" t="s">
        <v>283</v>
      </c>
      <c r="J101" s="2" t="s">
        <v>79</v>
      </c>
    </row>
    <row r="102" spans="1:10" x14ac:dyDescent="0.25">
      <c r="A102" s="2">
        <v>101</v>
      </c>
      <c r="B102" s="2" t="s">
        <v>420</v>
      </c>
      <c r="C102" s="2" t="s">
        <v>421</v>
      </c>
      <c r="D102" s="2">
        <v>30.206483333333335</v>
      </c>
      <c r="E102" s="2" t="s">
        <v>422</v>
      </c>
      <c r="F102" s="2">
        <v>-87.23878333333333</v>
      </c>
      <c r="G102" s="2">
        <v>76</v>
      </c>
      <c r="H102" s="2" t="s">
        <v>423</v>
      </c>
      <c r="I102" s="2" t="s">
        <v>381</v>
      </c>
      <c r="J102" s="2" t="s">
        <v>140</v>
      </c>
    </row>
    <row r="103" spans="1:10" x14ac:dyDescent="0.25">
      <c r="A103" s="2">
        <v>102</v>
      </c>
      <c r="B103" s="2" t="s">
        <v>424</v>
      </c>
      <c r="C103" s="2" t="s">
        <v>425</v>
      </c>
      <c r="D103" s="2">
        <v>30.181883333333332</v>
      </c>
      <c r="E103" s="2" t="s">
        <v>426</v>
      </c>
      <c r="F103" s="2">
        <v>-87.241399999999999</v>
      </c>
      <c r="G103" s="2">
        <v>82</v>
      </c>
      <c r="H103" s="2" t="s">
        <v>427</v>
      </c>
      <c r="I103" s="2" t="s">
        <v>381</v>
      </c>
      <c r="J103" s="2" t="s">
        <v>140</v>
      </c>
    </row>
    <row r="104" spans="1:10" x14ac:dyDescent="0.25">
      <c r="A104" s="2">
        <v>103</v>
      </c>
      <c r="B104" s="2" t="s">
        <v>428</v>
      </c>
      <c r="C104" s="2" t="s">
        <v>429</v>
      </c>
      <c r="D104" s="2">
        <v>30.197600000000001</v>
      </c>
      <c r="E104" s="2" t="s">
        <v>430</v>
      </c>
      <c r="F104" s="2">
        <v>-87.247050000000002</v>
      </c>
      <c r="G104" s="2">
        <v>75</v>
      </c>
      <c r="H104" s="2" t="s">
        <v>431</v>
      </c>
      <c r="I104" s="2" t="s">
        <v>381</v>
      </c>
      <c r="J104" s="2" t="s">
        <v>79</v>
      </c>
    </row>
    <row r="105" spans="1:10" x14ac:dyDescent="0.25">
      <c r="A105" s="2">
        <v>104</v>
      </c>
      <c r="B105" s="2" t="s">
        <v>432</v>
      </c>
      <c r="C105" s="2" t="s">
        <v>433</v>
      </c>
      <c r="D105" s="2">
        <v>30.196133333333332</v>
      </c>
      <c r="E105" s="2" t="s">
        <v>434</v>
      </c>
      <c r="F105" s="2">
        <v>-87.238799999999998</v>
      </c>
      <c r="G105" s="2">
        <v>80</v>
      </c>
      <c r="H105" s="2" t="s">
        <v>435</v>
      </c>
      <c r="I105" s="2" t="s">
        <v>436</v>
      </c>
      <c r="J105" s="2" t="s">
        <v>51</v>
      </c>
    </row>
    <row r="106" spans="1:10" x14ac:dyDescent="0.25">
      <c r="A106" s="2">
        <v>105</v>
      </c>
      <c r="B106" s="2" t="s">
        <v>437</v>
      </c>
      <c r="C106" s="2" t="s">
        <v>438</v>
      </c>
      <c r="D106" s="2">
        <v>30.187466666666666</v>
      </c>
      <c r="E106" s="2" t="s">
        <v>439</v>
      </c>
      <c r="F106" s="2">
        <v>-87.235366666666664</v>
      </c>
      <c r="G106" s="2"/>
      <c r="H106" s="2" t="s">
        <v>440</v>
      </c>
      <c r="I106" s="2" t="s">
        <v>381</v>
      </c>
      <c r="J106" s="2" t="s">
        <v>69</v>
      </c>
    </row>
    <row r="107" spans="1:10" x14ac:dyDescent="0.25">
      <c r="A107" s="2">
        <v>106</v>
      </c>
      <c r="B107" s="2" t="s">
        <v>441</v>
      </c>
      <c r="C107" s="2" t="s">
        <v>442</v>
      </c>
      <c r="D107" s="2">
        <v>30.200666666666667</v>
      </c>
      <c r="E107" s="2" t="s">
        <v>443</v>
      </c>
      <c r="F107" s="2">
        <v>-87.238833333333332</v>
      </c>
      <c r="G107" s="2"/>
      <c r="H107" s="2"/>
      <c r="I107" s="2"/>
      <c r="J107" s="2" t="s">
        <v>79</v>
      </c>
    </row>
    <row r="108" spans="1:10" x14ac:dyDescent="0.25">
      <c r="A108" s="2">
        <v>107</v>
      </c>
      <c r="B108" s="2" t="s">
        <v>441</v>
      </c>
      <c r="C108" s="2" t="s">
        <v>444</v>
      </c>
      <c r="D108" s="2">
        <v>30.196166666666667</v>
      </c>
      <c r="E108" s="2" t="s">
        <v>445</v>
      </c>
      <c r="F108" s="2">
        <v>-87.237499999999997</v>
      </c>
      <c r="G108" s="2"/>
      <c r="H108" s="2"/>
      <c r="I108" s="2"/>
      <c r="J108" s="2" t="s">
        <v>79</v>
      </c>
    </row>
    <row r="109" spans="1:10" x14ac:dyDescent="0.25">
      <c r="A109" s="2">
        <v>108</v>
      </c>
      <c r="B109" s="2" t="s">
        <v>446</v>
      </c>
      <c r="C109" s="2" t="s">
        <v>447</v>
      </c>
      <c r="D109" s="2">
        <v>30.0501</v>
      </c>
      <c r="E109" s="2" t="s">
        <v>448</v>
      </c>
      <c r="F109" s="2">
        <v>-87.081333333333333</v>
      </c>
      <c r="G109" s="2"/>
      <c r="H109" s="2" t="s">
        <v>449</v>
      </c>
      <c r="I109" s="2" t="s">
        <v>139</v>
      </c>
      <c r="J109" s="2" t="s">
        <v>69</v>
      </c>
    </row>
    <row r="110" spans="1:10" x14ac:dyDescent="0.25">
      <c r="A110" s="2">
        <v>109</v>
      </c>
      <c r="B110" s="2" t="s">
        <v>450</v>
      </c>
      <c r="C110" s="2" t="s">
        <v>451</v>
      </c>
      <c r="D110" s="2">
        <v>30.087583333333335</v>
      </c>
      <c r="E110" s="2" t="s">
        <v>452</v>
      </c>
      <c r="F110" s="2">
        <v>-87.113016666666667</v>
      </c>
      <c r="G110" s="2">
        <v>95</v>
      </c>
      <c r="H110" s="2" t="s">
        <v>449</v>
      </c>
      <c r="I110" s="2" t="s">
        <v>453</v>
      </c>
      <c r="J110" s="2" t="s">
        <v>69</v>
      </c>
    </row>
    <row r="111" spans="1:10" x14ac:dyDescent="0.25">
      <c r="A111" s="2">
        <v>110</v>
      </c>
      <c r="B111" s="2" t="s">
        <v>454</v>
      </c>
      <c r="C111" s="2" t="s">
        <v>455</v>
      </c>
      <c r="D111" s="2">
        <v>30.076750000000001</v>
      </c>
      <c r="E111" s="2" t="s">
        <v>456</v>
      </c>
      <c r="F111" s="2">
        <v>-87.144216666666665</v>
      </c>
      <c r="G111" s="2">
        <v>93</v>
      </c>
      <c r="H111" s="2" t="s">
        <v>457</v>
      </c>
      <c r="I111" s="2" t="s">
        <v>26</v>
      </c>
      <c r="J111" s="2" t="s">
        <v>69</v>
      </c>
    </row>
    <row r="112" spans="1:10" x14ac:dyDescent="0.25">
      <c r="A112" s="2">
        <v>111</v>
      </c>
      <c r="B112" s="2" t="s">
        <v>458</v>
      </c>
      <c r="C112" s="2" t="s">
        <v>459</v>
      </c>
      <c r="D112" s="2">
        <v>30.023833333333332</v>
      </c>
      <c r="E112" s="2" t="s">
        <v>460</v>
      </c>
      <c r="F112" s="2">
        <v>-87.17</v>
      </c>
      <c r="G112" s="2">
        <v>100</v>
      </c>
      <c r="H112" s="2" t="s">
        <v>461</v>
      </c>
      <c r="I112" s="2" t="s">
        <v>26</v>
      </c>
      <c r="J112" s="2" t="s">
        <v>69</v>
      </c>
    </row>
    <row r="113" spans="1:10" x14ac:dyDescent="0.25">
      <c r="A113" s="2">
        <v>112</v>
      </c>
      <c r="B113" s="2" t="s">
        <v>462</v>
      </c>
      <c r="C113" s="2" t="s">
        <v>463</v>
      </c>
      <c r="D113" s="2">
        <v>30.085483333333332</v>
      </c>
      <c r="E113" s="2" t="s">
        <v>464</v>
      </c>
      <c r="F113" s="2">
        <v>-87.106700000000004</v>
      </c>
      <c r="G113" s="2"/>
      <c r="H113" s="2" t="s">
        <v>465</v>
      </c>
      <c r="I113" s="2" t="s">
        <v>139</v>
      </c>
      <c r="J113" s="2" t="s">
        <v>69</v>
      </c>
    </row>
    <row r="114" spans="1:10" x14ac:dyDescent="0.25">
      <c r="A114" s="2">
        <v>113</v>
      </c>
      <c r="B114" s="2" t="s">
        <v>466</v>
      </c>
      <c r="C114" s="2" t="s">
        <v>467</v>
      </c>
      <c r="D114" s="2">
        <v>30.054633333333335</v>
      </c>
      <c r="E114" s="2" t="s">
        <v>468</v>
      </c>
      <c r="F114" s="2">
        <v>-87.092616666666672</v>
      </c>
      <c r="G114" s="2"/>
      <c r="H114" s="2" t="s">
        <v>465</v>
      </c>
      <c r="I114" s="2" t="s">
        <v>139</v>
      </c>
      <c r="J114" s="2" t="s">
        <v>69</v>
      </c>
    </row>
    <row r="115" spans="1:10" x14ac:dyDescent="0.25">
      <c r="A115" s="2">
        <v>114</v>
      </c>
      <c r="B115" s="2" t="s">
        <v>469</v>
      </c>
      <c r="C115" s="2" t="s">
        <v>470</v>
      </c>
      <c r="D115" s="2">
        <v>30.0243</v>
      </c>
      <c r="E115" s="2" t="s">
        <v>471</v>
      </c>
      <c r="F115" s="2">
        <v>-87.156300000000002</v>
      </c>
      <c r="G115" s="2">
        <v>100</v>
      </c>
      <c r="H115" s="2" t="s">
        <v>472</v>
      </c>
      <c r="I115" s="2" t="s">
        <v>26</v>
      </c>
      <c r="J115" s="2" t="s">
        <v>21</v>
      </c>
    </row>
    <row r="116" spans="1:10" x14ac:dyDescent="0.25">
      <c r="A116" s="2">
        <v>115</v>
      </c>
      <c r="B116" s="2" t="s">
        <v>473</v>
      </c>
      <c r="C116" s="2" t="s">
        <v>474</v>
      </c>
      <c r="D116" s="2">
        <v>30.048850000000002</v>
      </c>
      <c r="E116" s="2" t="s">
        <v>475</v>
      </c>
      <c r="F116" s="2">
        <v>-87.085016666666661</v>
      </c>
      <c r="G116" s="2">
        <v>124</v>
      </c>
      <c r="H116" s="2" t="s">
        <v>476</v>
      </c>
      <c r="I116" s="2" t="s">
        <v>477</v>
      </c>
      <c r="J116" s="2" t="s">
        <v>21</v>
      </c>
    </row>
    <row r="117" spans="1:10" x14ac:dyDescent="0.25">
      <c r="A117" s="2">
        <v>116</v>
      </c>
      <c r="B117" s="2" t="s">
        <v>478</v>
      </c>
      <c r="C117" s="2" t="s">
        <v>479</v>
      </c>
      <c r="D117" s="2">
        <v>30.090066666666665</v>
      </c>
      <c r="E117" s="2" t="s">
        <v>480</v>
      </c>
      <c r="F117" s="2">
        <v>-87.118766666666673</v>
      </c>
      <c r="G117" s="2"/>
      <c r="H117" s="2" t="s">
        <v>476</v>
      </c>
      <c r="I117" s="2" t="s">
        <v>481</v>
      </c>
      <c r="J117" s="2" t="s">
        <v>21</v>
      </c>
    </row>
    <row r="118" spans="1:10" x14ac:dyDescent="0.25">
      <c r="A118" s="2">
        <v>117</v>
      </c>
      <c r="B118" s="2" t="s">
        <v>482</v>
      </c>
      <c r="C118" s="2" t="s">
        <v>483</v>
      </c>
      <c r="D118" s="2">
        <v>30.112500000000001</v>
      </c>
      <c r="E118" s="2" t="s">
        <v>484</v>
      </c>
      <c r="F118" s="2">
        <v>-87.187449999999998</v>
      </c>
      <c r="G118" s="2">
        <v>98</v>
      </c>
      <c r="H118" s="2" t="s">
        <v>485</v>
      </c>
      <c r="I118" s="2" t="s">
        <v>486</v>
      </c>
      <c r="J118" s="2" t="s">
        <v>79</v>
      </c>
    </row>
    <row r="119" spans="1:10" x14ac:dyDescent="0.25">
      <c r="A119" s="2">
        <v>118</v>
      </c>
      <c r="B119" s="2" t="s">
        <v>487</v>
      </c>
      <c r="C119" s="2" t="s">
        <v>488</v>
      </c>
      <c r="D119" s="2">
        <v>30.102083333333333</v>
      </c>
      <c r="E119" s="2" t="s">
        <v>489</v>
      </c>
      <c r="F119" s="2">
        <v>-87.17658333333334</v>
      </c>
      <c r="G119" s="2">
        <v>109</v>
      </c>
      <c r="H119" s="2" t="s">
        <v>490</v>
      </c>
      <c r="I119" s="2" t="s">
        <v>491</v>
      </c>
      <c r="J119" s="2" t="s">
        <v>79</v>
      </c>
    </row>
    <row r="120" spans="1:10" x14ac:dyDescent="0.25">
      <c r="A120" s="2">
        <v>119</v>
      </c>
      <c r="B120" s="2" t="s">
        <v>492</v>
      </c>
      <c r="C120" s="2" t="s">
        <v>493</v>
      </c>
      <c r="D120" s="2">
        <v>30.112166666666667</v>
      </c>
      <c r="E120" s="2" t="s">
        <v>494</v>
      </c>
      <c r="F120" s="2">
        <v>-87.194999999999993</v>
      </c>
      <c r="G120" s="2">
        <v>93</v>
      </c>
      <c r="H120" s="2" t="s">
        <v>495</v>
      </c>
      <c r="I120" s="2" t="s">
        <v>486</v>
      </c>
      <c r="J120" s="2" t="s">
        <v>79</v>
      </c>
    </row>
    <row r="121" spans="1:10" x14ac:dyDescent="0.25">
      <c r="A121" s="2">
        <v>120</v>
      </c>
      <c r="B121" s="2" t="s">
        <v>496</v>
      </c>
      <c r="C121" s="2" t="s">
        <v>497</v>
      </c>
      <c r="D121" s="2">
        <v>30.083749999999998</v>
      </c>
      <c r="E121" s="2" t="s">
        <v>498</v>
      </c>
      <c r="F121" s="2">
        <v>-87.183583333333331</v>
      </c>
      <c r="G121" s="2">
        <v>96</v>
      </c>
      <c r="H121" s="2" t="s">
        <v>499</v>
      </c>
      <c r="I121" s="2" t="s">
        <v>26</v>
      </c>
      <c r="J121" s="2" t="s">
        <v>51</v>
      </c>
    </row>
    <row r="122" spans="1:10" x14ac:dyDescent="0.25">
      <c r="A122" s="2">
        <v>121</v>
      </c>
      <c r="B122" s="2" t="s">
        <v>500</v>
      </c>
      <c r="C122" s="2" t="s">
        <v>501</v>
      </c>
      <c r="D122" s="2">
        <v>30.112666666666666</v>
      </c>
      <c r="E122" s="2" t="s">
        <v>502</v>
      </c>
      <c r="F122" s="2">
        <v>-87.191916666666671</v>
      </c>
      <c r="G122" s="2">
        <v>91</v>
      </c>
      <c r="H122" s="2" t="s">
        <v>503</v>
      </c>
      <c r="I122" s="2" t="s">
        <v>504</v>
      </c>
      <c r="J122" s="2" t="s">
        <v>79</v>
      </c>
    </row>
    <row r="123" spans="1:10" x14ac:dyDescent="0.25">
      <c r="A123" s="2">
        <v>122</v>
      </c>
      <c r="B123" s="2" t="s">
        <v>505</v>
      </c>
      <c r="C123" s="2" t="s">
        <v>506</v>
      </c>
      <c r="D123" s="2">
        <v>30.063266666666667</v>
      </c>
      <c r="E123" s="2" t="s">
        <v>507</v>
      </c>
      <c r="F123" s="2">
        <v>-87.19201666666666</v>
      </c>
      <c r="G123" s="2">
        <v>96</v>
      </c>
      <c r="H123" s="2" t="s">
        <v>508</v>
      </c>
      <c r="I123" s="2" t="s">
        <v>491</v>
      </c>
      <c r="J123" s="2" t="s">
        <v>79</v>
      </c>
    </row>
    <row r="124" spans="1:10" x14ac:dyDescent="0.25">
      <c r="A124" s="2">
        <v>123</v>
      </c>
      <c r="B124" s="2" t="s">
        <v>509</v>
      </c>
      <c r="C124" s="2" t="s">
        <v>510</v>
      </c>
      <c r="D124" s="2">
        <v>30.098333333333333</v>
      </c>
      <c r="E124" s="2" t="s">
        <v>511</v>
      </c>
      <c r="F124" s="2">
        <v>-87.150450000000006</v>
      </c>
      <c r="G124" s="2">
        <v>85</v>
      </c>
      <c r="H124" s="2" t="s">
        <v>512</v>
      </c>
      <c r="I124" s="2" t="s">
        <v>513</v>
      </c>
      <c r="J124" s="2" t="s">
        <v>51</v>
      </c>
    </row>
    <row r="125" spans="1:10" x14ac:dyDescent="0.25">
      <c r="A125" s="2">
        <v>124</v>
      </c>
      <c r="B125" s="2" t="s">
        <v>514</v>
      </c>
      <c r="C125" s="2" t="s">
        <v>515</v>
      </c>
      <c r="D125" s="2">
        <v>30.11205</v>
      </c>
      <c r="E125" s="2" t="s">
        <v>516</v>
      </c>
      <c r="F125" s="2">
        <v>-87.161216666666661</v>
      </c>
      <c r="G125" s="2">
        <v>113</v>
      </c>
      <c r="H125" s="2" t="s">
        <v>517</v>
      </c>
      <c r="I125" s="2" t="s">
        <v>518</v>
      </c>
      <c r="J125" s="2" t="s">
        <v>51</v>
      </c>
    </row>
    <row r="126" spans="1:10" x14ac:dyDescent="0.25">
      <c r="A126" s="2">
        <v>125</v>
      </c>
      <c r="B126" s="2" t="s">
        <v>519</v>
      </c>
      <c r="C126" s="2" t="s">
        <v>483</v>
      </c>
      <c r="D126" s="2">
        <v>30.112500000000001</v>
      </c>
      <c r="E126" s="2" t="s">
        <v>520</v>
      </c>
      <c r="F126" s="2">
        <v>-87.404166666666669</v>
      </c>
      <c r="G126" s="2">
        <v>78</v>
      </c>
      <c r="H126" s="2" t="s">
        <v>521</v>
      </c>
      <c r="I126" s="2" t="s">
        <v>522</v>
      </c>
      <c r="J126" s="2" t="s">
        <v>51</v>
      </c>
    </row>
    <row r="127" spans="1:10" x14ac:dyDescent="0.25">
      <c r="A127" s="2">
        <v>126</v>
      </c>
      <c r="B127" s="2" t="s">
        <v>523</v>
      </c>
      <c r="C127" s="2" t="s">
        <v>524</v>
      </c>
      <c r="D127" s="2">
        <v>30.111666666666668</v>
      </c>
      <c r="E127" s="2" t="s">
        <v>525</v>
      </c>
      <c r="F127" s="2">
        <v>-87.421666666666667</v>
      </c>
      <c r="G127" s="2">
        <v>78</v>
      </c>
      <c r="H127" s="2" t="s">
        <v>526</v>
      </c>
      <c r="I127" s="2" t="s">
        <v>522</v>
      </c>
      <c r="J127" s="2" t="s">
        <v>51</v>
      </c>
    </row>
    <row r="128" spans="1:10" x14ac:dyDescent="0.25">
      <c r="A128" s="2">
        <v>127</v>
      </c>
      <c r="B128" s="2" t="s">
        <v>527</v>
      </c>
      <c r="C128" s="2" t="s">
        <v>524</v>
      </c>
      <c r="D128" s="2">
        <v>30.111666666666668</v>
      </c>
      <c r="E128" s="2" t="s">
        <v>528</v>
      </c>
      <c r="F128" s="2">
        <v>-87.438333333333333</v>
      </c>
      <c r="G128" s="2">
        <v>86</v>
      </c>
      <c r="H128" s="2" t="s">
        <v>529</v>
      </c>
      <c r="I128" s="2" t="s">
        <v>530</v>
      </c>
      <c r="J128" s="2" t="s">
        <v>51</v>
      </c>
    </row>
    <row r="129" spans="1:10" x14ac:dyDescent="0.25">
      <c r="A129" s="2">
        <v>128</v>
      </c>
      <c r="B129" s="2" t="s">
        <v>531</v>
      </c>
      <c r="C129" s="2" t="s">
        <v>532</v>
      </c>
      <c r="D129" s="2">
        <v>30.11</v>
      </c>
      <c r="E129" s="2" t="s">
        <v>533</v>
      </c>
      <c r="F129" s="2">
        <v>-87.458333333333329</v>
      </c>
      <c r="G129" s="2">
        <v>90</v>
      </c>
      <c r="H129" s="2" t="s">
        <v>534</v>
      </c>
      <c r="I129" s="2" t="s">
        <v>522</v>
      </c>
      <c r="J129" s="2" t="s">
        <v>51</v>
      </c>
    </row>
    <row r="130" spans="1:10" x14ac:dyDescent="0.25">
      <c r="A130" s="2">
        <v>129</v>
      </c>
      <c r="B130" s="2" t="s">
        <v>535</v>
      </c>
      <c r="C130" s="2" t="s">
        <v>532</v>
      </c>
      <c r="D130" s="2">
        <v>30.11</v>
      </c>
      <c r="E130" s="2" t="s">
        <v>536</v>
      </c>
      <c r="F130" s="2">
        <v>-87.476666666666674</v>
      </c>
      <c r="G130" s="2">
        <v>93</v>
      </c>
      <c r="H130" s="2" t="s">
        <v>537</v>
      </c>
      <c r="I130" s="2" t="s">
        <v>139</v>
      </c>
      <c r="J130" s="2" t="s">
        <v>51</v>
      </c>
    </row>
    <row r="131" spans="1:10" x14ac:dyDescent="0.25">
      <c r="A131" s="2">
        <v>130</v>
      </c>
      <c r="B131" s="2" t="s">
        <v>538</v>
      </c>
      <c r="C131" s="2" t="s">
        <v>539</v>
      </c>
      <c r="D131" s="2">
        <v>30.109166666666667</v>
      </c>
      <c r="E131" s="2" t="s">
        <v>540</v>
      </c>
      <c r="F131" s="2">
        <v>-87.492500000000007</v>
      </c>
      <c r="G131" s="2">
        <v>83</v>
      </c>
      <c r="H131" s="2" t="s">
        <v>541</v>
      </c>
      <c r="I131" s="2" t="s">
        <v>241</v>
      </c>
      <c r="J131" s="2" t="s">
        <v>51</v>
      </c>
    </row>
    <row r="132" spans="1:10" x14ac:dyDescent="0.25">
      <c r="A132" s="2">
        <v>131</v>
      </c>
      <c r="B132" s="2" t="s">
        <v>542</v>
      </c>
      <c r="C132" s="2" t="s">
        <v>171</v>
      </c>
      <c r="D132" s="2">
        <v>30.099166666666665</v>
      </c>
      <c r="E132" s="2" t="s">
        <v>543</v>
      </c>
      <c r="F132" s="2">
        <v>-87.432500000000005</v>
      </c>
      <c r="G132" s="2">
        <v>83</v>
      </c>
      <c r="H132" s="2" t="s">
        <v>544</v>
      </c>
      <c r="I132" s="2" t="s">
        <v>318</v>
      </c>
      <c r="J132" s="2" t="s">
        <v>51</v>
      </c>
    </row>
    <row r="133" spans="1:10" x14ac:dyDescent="0.25">
      <c r="A133" s="2">
        <v>132</v>
      </c>
      <c r="B133" s="2" t="s">
        <v>545</v>
      </c>
      <c r="C133" s="2" t="s">
        <v>546</v>
      </c>
      <c r="D133" s="2">
        <v>30.063583333333334</v>
      </c>
      <c r="E133" s="2" t="s">
        <v>547</v>
      </c>
      <c r="F133" s="2">
        <v>-87.181416666666664</v>
      </c>
      <c r="G133" s="2">
        <v>95</v>
      </c>
      <c r="H133" s="2" t="s">
        <v>548</v>
      </c>
      <c r="I133" s="2" t="s">
        <v>491</v>
      </c>
      <c r="J133" s="2" t="s">
        <v>69</v>
      </c>
    </row>
    <row r="134" spans="1:10" x14ac:dyDescent="0.25">
      <c r="A134" s="2">
        <v>133</v>
      </c>
      <c r="B134" s="2" t="s">
        <v>549</v>
      </c>
      <c r="C134" s="2" t="s">
        <v>550</v>
      </c>
      <c r="D134" s="2">
        <v>30.057083333333335</v>
      </c>
      <c r="E134" s="2" t="s">
        <v>551</v>
      </c>
      <c r="F134" s="2">
        <v>-87.193883333333332</v>
      </c>
      <c r="G134" s="2">
        <v>100</v>
      </c>
      <c r="H134" s="2" t="s">
        <v>552</v>
      </c>
      <c r="I134" s="2" t="s">
        <v>553</v>
      </c>
      <c r="J134" s="2" t="s">
        <v>69</v>
      </c>
    </row>
    <row r="135" spans="1:10" x14ac:dyDescent="0.25">
      <c r="A135" s="2">
        <v>134</v>
      </c>
      <c r="B135" s="2" t="s">
        <v>554</v>
      </c>
      <c r="C135" s="2" t="s">
        <v>555</v>
      </c>
      <c r="D135" s="2">
        <v>30.052616666666665</v>
      </c>
      <c r="E135" s="2" t="s">
        <v>556</v>
      </c>
      <c r="F135" s="2">
        <v>-87.194000000000003</v>
      </c>
      <c r="G135" s="2">
        <v>95</v>
      </c>
      <c r="H135" s="2" t="s">
        <v>557</v>
      </c>
      <c r="I135" s="2" t="s">
        <v>558</v>
      </c>
      <c r="J135" s="2" t="s">
        <v>69</v>
      </c>
    </row>
    <row r="136" spans="1:10" x14ac:dyDescent="0.25">
      <c r="A136" s="2">
        <v>135</v>
      </c>
      <c r="B136" s="2" t="s">
        <v>559</v>
      </c>
      <c r="C136" s="2" t="s">
        <v>560</v>
      </c>
      <c r="D136" s="2">
        <v>30.110983333333333</v>
      </c>
      <c r="E136" s="2" t="s">
        <v>561</v>
      </c>
      <c r="F136" s="2">
        <v>-87.18065</v>
      </c>
      <c r="G136" s="2">
        <v>116</v>
      </c>
      <c r="H136" s="2" t="s">
        <v>562</v>
      </c>
      <c r="I136" s="2"/>
      <c r="J136" s="2" t="s">
        <v>69</v>
      </c>
    </row>
    <row r="137" spans="1:10" x14ac:dyDescent="0.25">
      <c r="A137" s="2">
        <v>136</v>
      </c>
      <c r="B137" s="2" t="s">
        <v>563</v>
      </c>
      <c r="C137" s="2" t="s">
        <v>564</v>
      </c>
      <c r="D137" s="2">
        <v>30.097633333333334</v>
      </c>
      <c r="E137" s="2" t="s">
        <v>565</v>
      </c>
      <c r="F137" s="2">
        <v>-87.174116666666663</v>
      </c>
      <c r="G137" s="2">
        <v>100</v>
      </c>
      <c r="H137" s="2" t="s">
        <v>566</v>
      </c>
      <c r="I137" s="2" t="s">
        <v>26</v>
      </c>
      <c r="J137" s="2" t="s">
        <v>79</v>
      </c>
    </row>
    <row r="138" spans="1:10" x14ac:dyDescent="0.25">
      <c r="A138" s="2">
        <v>137</v>
      </c>
      <c r="B138" s="2" t="s">
        <v>567</v>
      </c>
      <c r="C138" s="2" t="s">
        <v>568</v>
      </c>
      <c r="D138" s="2">
        <v>30.097733333333334</v>
      </c>
      <c r="E138" s="2" t="s">
        <v>569</v>
      </c>
      <c r="F138" s="2">
        <v>-87.174966666666663</v>
      </c>
      <c r="G138" s="2">
        <v>100</v>
      </c>
      <c r="H138" s="2" t="s">
        <v>570</v>
      </c>
      <c r="I138" s="2" t="s">
        <v>26</v>
      </c>
      <c r="J138" s="2" t="s">
        <v>15</v>
      </c>
    </row>
    <row r="139" spans="1:10" x14ac:dyDescent="0.25">
      <c r="A139" s="2">
        <v>138</v>
      </c>
      <c r="B139" s="2" t="s">
        <v>571</v>
      </c>
      <c r="C139" s="2" t="s">
        <v>572</v>
      </c>
      <c r="D139" s="2">
        <v>30.056433333333334</v>
      </c>
      <c r="E139" s="2" t="s">
        <v>573</v>
      </c>
      <c r="F139" s="2">
        <v>-87.193983333333335</v>
      </c>
      <c r="G139" s="2">
        <v>100</v>
      </c>
      <c r="H139" s="2" t="s">
        <v>574</v>
      </c>
      <c r="I139" s="2" t="s">
        <v>575</v>
      </c>
      <c r="J139" s="2" t="s">
        <v>79</v>
      </c>
    </row>
    <row r="140" spans="1:10" x14ac:dyDescent="0.25">
      <c r="A140" s="2">
        <v>139</v>
      </c>
      <c r="B140" s="2" t="s">
        <v>576</v>
      </c>
      <c r="C140" s="2" t="s">
        <v>577</v>
      </c>
      <c r="D140" s="2">
        <v>30.052333333333333</v>
      </c>
      <c r="E140" s="2" t="s">
        <v>556</v>
      </c>
      <c r="F140" s="2">
        <v>-87.194000000000003</v>
      </c>
      <c r="G140" s="2">
        <v>95</v>
      </c>
      <c r="H140" s="2" t="s">
        <v>574</v>
      </c>
      <c r="I140" s="2" t="s">
        <v>575</v>
      </c>
      <c r="J140" s="2" t="s">
        <v>79</v>
      </c>
    </row>
    <row r="141" spans="1:10" x14ac:dyDescent="0.25">
      <c r="A141" s="2">
        <v>140</v>
      </c>
      <c r="B141" s="2" t="s">
        <v>578</v>
      </c>
      <c r="C141" s="2" t="s">
        <v>579</v>
      </c>
      <c r="D141" s="2">
        <v>30.057316666666665</v>
      </c>
      <c r="E141" s="2" t="s">
        <v>580</v>
      </c>
      <c r="F141" s="2">
        <v>-87.187083333333334</v>
      </c>
      <c r="G141" s="2">
        <v>94</v>
      </c>
      <c r="H141" s="2" t="s">
        <v>581</v>
      </c>
      <c r="I141" s="2" t="s">
        <v>575</v>
      </c>
      <c r="J141" s="2" t="s">
        <v>79</v>
      </c>
    </row>
    <row r="142" spans="1:10" x14ac:dyDescent="0.25">
      <c r="A142" s="2">
        <v>141</v>
      </c>
      <c r="B142" s="2" t="s">
        <v>582</v>
      </c>
      <c r="C142" s="2" t="s">
        <v>583</v>
      </c>
      <c r="D142" s="2">
        <v>30.052833333333332</v>
      </c>
      <c r="E142" s="2" t="s">
        <v>584</v>
      </c>
      <c r="F142" s="2">
        <v>-87.187533333333334</v>
      </c>
      <c r="G142" s="2">
        <v>100</v>
      </c>
      <c r="H142" s="2" t="s">
        <v>581</v>
      </c>
      <c r="I142" s="2" t="s">
        <v>575</v>
      </c>
      <c r="J142" s="2" t="s">
        <v>79</v>
      </c>
    </row>
    <row r="143" spans="1:10" x14ac:dyDescent="0.25">
      <c r="A143" s="2">
        <v>142</v>
      </c>
      <c r="B143" s="2" t="s">
        <v>585</v>
      </c>
      <c r="C143" s="2" t="s">
        <v>586</v>
      </c>
      <c r="D143" s="2">
        <v>30.049466666666667</v>
      </c>
      <c r="E143" s="2" t="s">
        <v>587</v>
      </c>
      <c r="F143" s="2">
        <v>-87.187316666666661</v>
      </c>
      <c r="G143" s="2">
        <v>100</v>
      </c>
      <c r="H143" s="2" t="s">
        <v>581</v>
      </c>
      <c r="I143" s="2" t="s">
        <v>575</v>
      </c>
      <c r="J143" s="2" t="s">
        <v>79</v>
      </c>
    </row>
    <row r="144" spans="1:10" x14ac:dyDescent="0.25">
      <c r="A144" s="2">
        <v>143</v>
      </c>
      <c r="B144" s="2" t="s">
        <v>588</v>
      </c>
      <c r="C144" s="2" t="s">
        <v>589</v>
      </c>
      <c r="D144" s="2">
        <v>30.045300000000001</v>
      </c>
      <c r="E144" s="2" t="s">
        <v>590</v>
      </c>
      <c r="F144" s="2">
        <v>-87.187550000000002</v>
      </c>
      <c r="G144" s="2">
        <v>103</v>
      </c>
      <c r="H144" s="2" t="s">
        <v>581</v>
      </c>
      <c r="I144" s="2" t="s">
        <v>575</v>
      </c>
      <c r="J144" s="2" t="s">
        <v>79</v>
      </c>
    </row>
    <row r="145" spans="1:10" x14ac:dyDescent="0.25">
      <c r="A145" s="2">
        <v>144</v>
      </c>
      <c r="B145" s="2" t="s">
        <v>591</v>
      </c>
      <c r="C145" s="2" t="s">
        <v>592</v>
      </c>
      <c r="D145" s="2">
        <v>30.055883333333334</v>
      </c>
      <c r="E145" s="2" t="s">
        <v>593</v>
      </c>
      <c r="F145" s="2">
        <v>-87.182649999999995</v>
      </c>
      <c r="G145" s="2">
        <v>95</v>
      </c>
      <c r="H145" s="2" t="s">
        <v>581</v>
      </c>
      <c r="I145" s="2" t="s">
        <v>575</v>
      </c>
      <c r="J145" s="2" t="s">
        <v>79</v>
      </c>
    </row>
    <row r="146" spans="1:10" x14ac:dyDescent="0.25">
      <c r="A146" s="2">
        <v>145</v>
      </c>
      <c r="B146" s="2" t="s">
        <v>594</v>
      </c>
      <c r="C146" s="2" t="s">
        <v>595</v>
      </c>
      <c r="D146" s="2">
        <v>30.051100000000002</v>
      </c>
      <c r="E146" s="2" t="s">
        <v>596</v>
      </c>
      <c r="F146" s="2">
        <v>-87.183033333333327</v>
      </c>
      <c r="G146" s="2">
        <v>95</v>
      </c>
      <c r="H146" s="2" t="s">
        <v>581</v>
      </c>
      <c r="I146" s="2" t="s">
        <v>575</v>
      </c>
      <c r="J146" s="2" t="s">
        <v>79</v>
      </c>
    </row>
    <row r="147" spans="1:10" x14ac:dyDescent="0.25">
      <c r="A147" s="2">
        <v>146</v>
      </c>
      <c r="B147" s="2" t="s">
        <v>597</v>
      </c>
      <c r="C147" s="2" t="s">
        <v>598</v>
      </c>
      <c r="D147" s="2">
        <v>30.0471</v>
      </c>
      <c r="E147" s="2" t="s">
        <v>599</v>
      </c>
      <c r="F147" s="2">
        <v>-87.184233333333339</v>
      </c>
      <c r="G147" s="2">
        <v>98</v>
      </c>
      <c r="H147" s="2" t="s">
        <v>581</v>
      </c>
      <c r="I147" s="2" t="s">
        <v>26</v>
      </c>
      <c r="J147" s="2" t="s">
        <v>79</v>
      </c>
    </row>
    <row r="148" spans="1:10" x14ac:dyDescent="0.25">
      <c r="A148" s="2">
        <v>147</v>
      </c>
      <c r="B148" s="2" t="s">
        <v>600</v>
      </c>
      <c r="C148" s="2" t="s">
        <v>601</v>
      </c>
      <c r="D148" s="2">
        <v>30.042933333333334</v>
      </c>
      <c r="E148" s="2" t="s">
        <v>602</v>
      </c>
      <c r="F148" s="2">
        <v>-87.183383333333339</v>
      </c>
      <c r="G148" s="2">
        <v>100</v>
      </c>
      <c r="H148" s="2" t="s">
        <v>581</v>
      </c>
      <c r="I148" s="2" t="s">
        <v>26</v>
      </c>
      <c r="J148" s="2" t="s">
        <v>79</v>
      </c>
    </row>
    <row r="149" spans="1:10" x14ac:dyDescent="0.25">
      <c r="A149" s="2">
        <v>148</v>
      </c>
      <c r="B149" s="2" t="s">
        <v>603</v>
      </c>
      <c r="C149" s="2" t="s">
        <v>604</v>
      </c>
      <c r="D149" s="2">
        <v>30.049399999999999</v>
      </c>
      <c r="E149" s="2" t="s">
        <v>605</v>
      </c>
      <c r="F149" s="2">
        <v>-87.179900000000004</v>
      </c>
      <c r="G149" s="2">
        <v>96</v>
      </c>
      <c r="H149" s="2" t="s">
        <v>581</v>
      </c>
      <c r="I149" s="2" t="s">
        <v>575</v>
      </c>
      <c r="J149" s="2" t="s">
        <v>79</v>
      </c>
    </row>
    <row r="150" spans="1:10" x14ac:dyDescent="0.25">
      <c r="A150" s="2">
        <v>149</v>
      </c>
      <c r="B150" s="2" t="s">
        <v>606</v>
      </c>
      <c r="C150" s="2" t="s">
        <v>607</v>
      </c>
      <c r="D150" s="2">
        <v>30.046050000000001</v>
      </c>
      <c r="E150" s="2" t="s">
        <v>608</v>
      </c>
      <c r="F150" s="2">
        <v>-87.178250000000006</v>
      </c>
      <c r="G150" s="2">
        <v>98</v>
      </c>
      <c r="H150" s="2" t="s">
        <v>581</v>
      </c>
      <c r="I150" s="2" t="s">
        <v>575</v>
      </c>
      <c r="J150" s="2" t="s">
        <v>79</v>
      </c>
    </row>
    <row r="151" spans="1:10" x14ac:dyDescent="0.25">
      <c r="A151" s="2">
        <v>150</v>
      </c>
      <c r="B151" s="2" t="s">
        <v>609</v>
      </c>
      <c r="C151" s="2" t="s">
        <v>610</v>
      </c>
      <c r="D151" s="2">
        <v>30.043216666666666</v>
      </c>
      <c r="E151" s="2" t="s">
        <v>611</v>
      </c>
      <c r="F151" s="2">
        <v>-87.179483333333337</v>
      </c>
      <c r="G151" s="2">
        <v>99</v>
      </c>
      <c r="H151" s="2" t="s">
        <v>581</v>
      </c>
      <c r="I151" s="2" t="s">
        <v>575</v>
      </c>
      <c r="J151" s="2" t="s">
        <v>79</v>
      </c>
    </row>
    <row r="152" spans="1:10" x14ac:dyDescent="0.25">
      <c r="A152" s="2">
        <v>151</v>
      </c>
      <c r="B152" s="2" t="s">
        <v>612</v>
      </c>
      <c r="C152" s="2" t="s">
        <v>613</v>
      </c>
      <c r="D152" s="2">
        <v>30.060583333333334</v>
      </c>
      <c r="E152" s="2" t="s">
        <v>614</v>
      </c>
      <c r="F152" s="2">
        <v>-87.175250000000005</v>
      </c>
      <c r="G152" s="2">
        <v>94</v>
      </c>
      <c r="H152" s="2" t="s">
        <v>581</v>
      </c>
      <c r="I152" s="2" t="s">
        <v>575</v>
      </c>
      <c r="J152" s="2" t="s">
        <v>79</v>
      </c>
    </row>
    <row r="153" spans="1:10" x14ac:dyDescent="0.25">
      <c r="A153" s="2">
        <v>152</v>
      </c>
      <c r="B153" s="2" t="s">
        <v>615</v>
      </c>
      <c r="C153" s="2" t="s">
        <v>616</v>
      </c>
      <c r="D153" s="2">
        <v>30.05575</v>
      </c>
      <c r="E153" s="2" t="s">
        <v>617</v>
      </c>
      <c r="F153" s="2">
        <v>-87.17583333333333</v>
      </c>
      <c r="G153" s="2">
        <v>98</v>
      </c>
      <c r="H153" s="2" t="s">
        <v>581</v>
      </c>
      <c r="I153" s="2" t="s">
        <v>575</v>
      </c>
      <c r="J153" s="2" t="s">
        <v>79</v>
      </c>
    </row>
    <row r="154" spans="1:10" x14ac:dyDescent="0.25">
      <c r="A154" s="2">
        <v>153</v>
      </c>
      <c r="B154" s="2" t="s">
        <v>618</v>
      </c>
      <c r="C154" s="2" t="s">
        <v>595</v>
      </c>
      <c r="D154" s="2">
        <v>30.051100000000002</v>
      </c>
      <c r="E154" s="2" t="s">
        <v>619</v>
      </c>
      <c r="F154" s="2">
        <v>-87.175766666666661</v>
      </c>
      <c r="G154" s="2">
        <v>97</v>
      </c>
      <c r="H154" s="2" t="s">
        <v>581</v>
      </c>
      <c r="I154" s="2" t="s">
        <v>575</v>
      </c>
      <c r="J154" s="2" t="s">
        <v>79</v>
      </c>
    </row>
    <row r="155" spans="1:10" x14ac:dyDescent="0.25">
      <c r="A155" s="2">
        <v>154</v>
      </c>
      <c r="B155" s="2" t="s">
        <v>620</v>
      </c>
      <c r="C155" s="2" t="s">
        <v>621</v>
      </c>
      <c r="D155" s="2">
        <v>30.048233333333332</v>
      </c>
      <c r="E155" s="2" t="s">
        <v>622</v>
      </c>
      <c r="F155" s="2">
        <v>-87.174899999999994</v>
      </c>
      <c r="G155" s="2">
        <v>98</v>
      </c>
      <c r="H155" s="2" t="s">
        <v>581</v>
      </c>
      <c r="I155" s="2" t="s">
        <v>575</v>
      </c>
      <c r="J155" s="2" t="s">
        <v>79</v>
      </c>
    </row>
    <row r="156" spans="1:10" x14ac:dyDescent="0.25">
      <c r="A156" s="2">
        <v>155</v>
      </c>
      <c r="B156" s="2" t="s">
        <v>623</v>
      </c>
      <c r="C156" s="2" t="s">
        <v>624</v>
      </c>
      <c r="D156" s="2">
        <v>30.043566666666667</v>
      </c>
      <c r="E156" s="2" t="s">
        <v>625</v>
      </c>
      <c r="F156" s="2">
        <v>-87.175399999999996</v>
      </c>
      <c r="G156" s="2">
        <v>100</v>
      </c>
      <c r="H156" s="2" t="s">
        <v>581</v>
      </c>
      <c r="I156" s="2" t="s">
        <v>575</v>
      </c>
      <c r="J156" s="2" t="s">
        <v>79</v>
      </c>
    </row>
    <row r="157" spans="1:10" x14ac:dyDescent="0.25">
      <c r="A157" s="2">
        <v>156</v>
      </c>
      <c r="B157" s="2" t="s">
        <v>626</v>
      </c>
      <c r="C157" s="2" t="s">
        <v>627</v>
      </c>
      <c r="D157" s="2">
        <v>30.060683333333333</v>
      </c>
      <c r="E157" s="2" t="s">
        <v>628</v>
      </c>
      <c r="F157" s="2">
        <v>-87.170299999999997</v>
      </c>
      <c r="G157" s="2">
        <v>96</v>
      </c>
      <c r="H157" s="2" t="s">
        <v>581</v>
      </c>
      <c r="I157" s="2" t="s">
        <v>575</v>
      </c>
      <c r="J157" s="2" t="s">
        <v>79</v>
      </c>
    </row>
    <row r="158" spans="1:10" x14ac:dyDescent="0.25">
      <c r="A158" s="2">
        <v>157</v>
      </c>
      <c r="B158" s="2" t="s">
        <v>629</v>
      </c>
      <c r="C158" s="2" t="s">
        <v>630</v>
      </c>
      <c r="D158" s="2">
        <v>30.297766666666668</v>
      </c>
      <c r="E158" s="2" t="s">
        <v>631</v>
      </c>
      <c r="F158" s="2">
        <v>-87.236566666666661</v>
      </c>
      <c r="G158" s="2">
        <v>40</v>
      </c>
      <c r="H158" s="2" t="s">
        <v>632</v>
      </c>
      <c r="I158" s="2" t="s">
        <v>26</v>
      </c>
      <c r="J158" s="2" t="s">
        <v>79</v>
      </c>
    </row>
    <row r="159" spans="1:10" x14ac:dyDescent="0.25">
      <c r="A159" s="2">
        <v>158</v>
      </c>
      <c r="B159" s="2" t="s">
        <v>633</v>
      </c>
      <c r="C159" s="2" t="s">
        <v>634</v>
      </c>
      <c r="D159" s="2">
        <v>30.296800000000001</v>
      </c>
      <c r="E159" s="2" t="s">
        <v>635</v>
      </c>
      <c r="F159" s="2">
        <v>-87.236266666666666</v>
      </c>
      <c r="G159" s="2">
        <v>44</v>
      </c>
      <c r="H159" s="2" t="s">
        <v>636</v>
      </c>
      <c r="I159" s="2" t="s">
        <v>26</v>
      </c>
      <c r="J159" s="2" t="s">
        <v>79</v>
      </c>
    </row>
    <row r="160" spans="1:10" x14ac:dyDescent="0.25">
      <c r="A160" s="2">
        <v>159</v>
      </c>
      <c r="B160" s="2" t="s">
        <v>637</v>
      </c>
      <c r="C160" s="2" t="s">
        <v>638</v>
      </c>
      <c r="D160" s="2">
        <v>30.295999999999999</v>
      </c>
      <c r="E160" s="2" t="s">
        <v>639</v>
      </c>
      <c r="F160" s="2">
        <v>-87.236400000000003</v>
      </c>
      <c r="G160" s="2">
        <v>47</v>
      </c>
      <c r="H160" s="2" t="s">
        <v>636</v>
      </c>
      <c r="I160" s="2" t="s">
        <v>26</v>
      </c>
      <c r="J160" s="2" t="s">
        <v>79</v>
      </c>
    </row>
    <row r="161" spans="1:10" x14ac:dyDescent="0.25">
      <c r="A161" s="2">
        <v>160</v>
      </c>
      <c r="B161" s="2" t="s">
        <v>640</v>
      </c>
      <c r="C161" s="2" t="s">
        <v>641</v>
      </c>
      <c r="D161" s="2">
        <v>30.295249999999999</v>
      </c>
      <c r="E161" s="2" t="s">
        <v>642</v>
      </c>
      <c r="F161" s="2">
        <v>-87.236133333333328</v>
      </c>
      <c r="G161" s="2">
        <v>49</v>
      </c>
      <c r="H161" s="2" t="s">
        <v>636</v>
      </c>
      <c r="I161" s="2" t="s">
        <v>26</v>
      </c>
      <c r="J161" s="2" t="s">
        <v>79</v>
      </c>
    </row>
    <row r="162" spans="1:10" x14ac:dyDescent="0.25">
      <c r="A162" s="2">
        <v>161</v>
      </c>
      <c r="B162" s="2" t="s">
        <v>643</v>
      </c>
      <c r="C162" s="2" t="s">
        <v>644</v>
      </c>
      <c r="D162" s="2">
        <v>30.294483333333332</v>
      </c>
      <c r="E162" s="2" t="s">
        <v>645</v>
      </c>
      <c r="F162" s="2">
        <v>-87.236149999999995</v>
      </c>
      <c r="G162" s="2">
        <v>51</v>
      </c>
      <c r="H162" s="2" t="s">
        <v>636</v>
      </c>
      <c r="I162" s="2" t="s">
        <v>26</v>
      </c>
      <c r="J162" s="2" t="s">
        <v>79</v>
      </c>
    </row>
    <row r="163" spans="1:10" x14ac:dyDescent="0.25">
      <c r="A163" s="2">
        <v>162</v>
      </c>
      <c r="B163" s="2" t="s">
        <v>646</v>
      </c>
      <c r="C163" s="2" t="s">
        <v>647</v>
      </c>
      <c r="D163" s="2">
        <v>30.293600000000001</v>
      </c>
      <c r="E163" s="2" t="s">
        <v>648</v>
      </c>
      <c r="F163" s="2">
        <v>-87.235833333333332</v>
      </c>
      <c r="G163" s="2">
        <v>52</v>
      </c>
      <c r="H163" s="2" t="s">
        <v>636</v>
      </c>
      <c r="I163" s="2" t="s">
        <v>26</v>
      </c>
      <c r="J163" s="2" t="s">
        <v>79</v>
      </c>
    </row>
    <row r="164" spans="1:10" x14ac:dyDescent="0.25">
      <c r="A164" s="2">
        <v>163</v>
      </c>
      <c r="B164" s="2" t="s">
        <v>649</v>
      </c>
      <c r="C164" s="2" t="s">
        <v>650</v>
      </c>
      <c r="D164" s="2">
        <v>30.292933333333334</v>
      </c>
      <c r="E164" s="2" t="s">
        <v>651</v>
      </c>
      <c r="F164" s="2">
        <v>-87.235816666666665</v>
      </c>
      <c r="G164" s="2">
        <v>53</v>
      </c>
      <c r="H164" s="2" t="s">
        <v>636</v>
      </c>
      <c r="I164" s="2" t="s">
        <v>26</v>
      </c>
      <c r="J164" s="2" t="s">
        <v>79</v>
      </c>
    </row>
    <row r="165" spans="1:10" x14ac:dyDescent="0.25">
      <c r="A165" s="2">
        <v>164</v>
      </c>
      <c r="B165" s="2" t="s">
        <v>652</v>
      </c>
      <c r="C165" s="2" t="s">
        <v>653</v>
      </c>
      <c r="D165" s="2">
        <v>30.291966666666667</v>
      </c>
      <c r="E165" s="2" t="s">
        <v>654</v>
      </c>
      <c r="F165" s="2">
        <v>-87.23596666666667</v>
      </c>
      <c r="G165" s="2">
        <v>53</v>
      </c>
      <c r="H165" s="2" t="s">
        <v>636</v>
      </c>
      <c r="I165" s="2" t="s">
        <v>26</v>
      </c>
      <c r="J165" s="2" t="s">
        <v>79</v>
      </c>
    </row>
    <row r="166" spans="1:10" x14ac:dyDescent="0.25">
      <c r="A166" s="2">
        <v>165</v>
      </c>
      <c r="B166" s="2" t="s">
        <v>655</v>
      </c>
      <c r="C166" s="2" t="s">
        <v>656</v>
      </c>
      <c r="D166" s="2">
        <v>30.100783333333332</v>
      </c>
      <c r="E166" s="2" t="s">
        <v>657</v>
      </c>
      <c r="F166" s="2">
        <v>-87.188883333333337</v>
      </c>
      <c r="G166" s="2">
        <v>98</v>
      </c>
      <c r="H166" s="2" t="s">
        <v>658</v>
      </c>
      <c r="I166" s="2" t="s">
        <v>78</v>
      </c>
      <c r="J166" s="2" t="s">
        <v>140</v>
      </c>
    </row>
    <row r="167" spans="1:10" x14ac:dyDescent="0.25">
      <c r="A167" s="2">
        <v>166</v>
      </c>
      <c r="B167" s="2" t="s">
        <v>659</v>
      </c>
      <c r="C167" s="2" t="s">
        <v>660</v>
      </c>
      <c r="D167" s="2">
        <v>30.2911</v>
      </c>
      <c r="E167" s="2" t="s">
        <v>661</v>
      </c>
      <c r="F167" s="2">
        <v>-87.236033333333339</v>
      </c>
      <c r="G167" s="2">
        <v>48</v>
      </c>
      <c r="H167" s="2" t="s">
        <v>636</v>
      </c>
      <c r="I167" s="2" t="s">
        <v>26</v>
      </c>
      <c r="J167" s="2" t="s">
        <v>79</v>
      </c>
    </row>
    <row r="168" spans="1:10" x14ac:dyDescent="0.25">
      <c r="A168" s="2">
        <v>167</v>
      </c>
      <c r="B168" s="2" t="s">
        <v>662</v>
      </c>
      <c r="C168" s="2" t="s">
        <v>663</v>
      </c>
      <c r="D168" s="2">
        <v>30.290433333333333</v>
      </c>
      <c r="E168" s="2" t="s">
        <v>664</v>
      </c>
      <c r="F168" s="2">
        <v>-87.235766666666663</v>
      </c>
      <c r="G168" s="2">
        <v>49</v>
      </c>
      <c r="H168" s="2" t="s">
        <v>636</v>
      </c>
      <c r="I168" s="2" t="s">
        <v>26</v>
      </c>
      <c r="J168" s="2" t="s">
        <v>79</v>
      </c>
    </row>
    <row r="169" spans="1:10" x14ac:dyDescent="0.25">
      <c r="A169" s="2">
        <v>168</v>
      </c>
      <c r="B169" s="2" t="s">
        <v>665</v>
      </c>
      <c r="C169" s="2" t="s">
        <v>666</v>
      </c>
      <c r="D169" s="2">
        <v>30.289633333333335</v>
      </c>
      <c r="E169" s="2" t="s">
        <v>654</v>
      </c>
      <c r="F169" s="2">
        <v>-87.23596666666667</v>
      </c>
      <c r="G169" s="2">
        <v>52</v>
      </c>
      <c r="H169" s="2" t="s">
        <v>636</v>
      </c>
      <c r="I169" s="2" t="s">
        <v>26</v>
      </c>
      <c r="J169" s="2" t="s">
        <v>79</v>
      </c>
    </row>
    <row r="170" spans="1:10" x14ac:dyDescent="0.25">
      <c r="A170" s="2">
        <v>169</v>
      </c>
      <c r="B170" s="2" t="s">
        <v>667</v>
      </c>
      <c r="C170" s="2" t="s">
        <v>668</v>
      </c>
      <c r="D170" s="2">
        <v>30.288799999999998</v>
      </c>
      <c r="E170" s="2" t="s">
        <v>669</v>
      </c>
      <c r="F170" s="2">
        <v>-87.23563333333334</v>
      </c>
      <c r="G170" s="2">
        <v>54</v>
      </c>
      <c r="H170" s="2" t="s">
        <v>636</v>
      </c>
      <c r="I170" s="2" t="s">
        <v>26</v>
      </c>
      <c r="J170" s="2" t="s">
        <v>79</v>
      </c>
    </row>
    <row r="171" spans="1:10" x14ac:dyDescent="0.25">
      <c r="A171" s="2">
        <v>170</v>
      </c>
      <c r="B171" s="2" t="s">
        <v>670</v>
      </c>
      <c r="C171" s="2" t="s">
        <v>671</v>
      </c>
      <c r="D171" s="2">
        <v>30.287933333333335</v>
      </c>
      <c r="E171" s="2" t="s">
        <v>672</v>
      </c>
      <c r="F171" s="2">
        <v>-87.235866666666666</v>
      </c>
      <c r="G171" s="2">
        <v>52</v>
      </c>
      <c r="H171" s="2" t="s">
        <v>636</v>
      </c>
      <c r="I171" s="2" t="s">
        <v>26</v>
      </c>
      <c r="J171" s="2" t="s">
        <v>79</v>
      </c>
    </row>
    <row r="172" spans="1:10" x14ac:dyDescent="0.25">
      <c r="A172" s="2">
        <v>171</v>
      </c>
      <c r="B172" s="2" t="s">
        <v>673</v>
      </c>
      <c r="C172" s="2" t="s">
        <v>674</v>
      </c>
      <c r="D172" s="2">
        <v>30.297716666666666</v>
      </c>
      <c r="E172" s="2" t="s">
        <v>664</v>
      </c>
      <c r="F172" s="2">
        <v>-87.235766666666663</v>
      </c>
      <c r="G172" s="2">
        <v>39</v>
      </c>
      <c r="H172" s="2" t="s">
        <v>675</v>
      </c>
      <c r="I172" s="2" t="s">
        <v>26</v>
      </c>
      <c r="J172" s="2" t="s">
        <v>79</v>
      </c>
    </row>
    <row r="173" spans="1:10" x14ac:dyDescent="0.25">
      <c r="A173" s="2">
        <v>172</v>
      </c>
      <c r="B173" s="2" t="s">
        <v>676</v>
      </c>
      <c r="C173" s="2" t="s">
        <v>677</v>
      </c>
      <c r="D173" s="2">
        <v>30.296299999999999</v>
      </c>
      <c r="E173" s="2" t="s">
        <v>678</v>
      </c>
      <c r="F173" s="2">
        <v>-87.235550000000003</v>
      </c>
      <c r="G173" s="2">
        <v>43</v>
      </c>
      <c r="H173" s="2" t="s">
        <v>679</v>
      </c>
      <c r="I173" s="2" t="s">
        <v>26</v>
      </c>
      <c r="J173" s="2" t="s">
        <v>79</v>
      </c>
    </row>
    <row r="174" spans="1:10" x14ac:dyDescent="0.25">
      <c r="A174" s="2">
        <v>173</v>
      </c>
      <c r="B174" s="2" t="s">
        <v>680</v>
      </c>
      <c r="C174" s="2" t="s">
        <v>681</v>
      </c>
      <c r="D174" s="2">
        <v>30.295649999999998</v>
      </c>
      <c r="E174" s="2" t="s">
        <v>682</v>
      </c>
      <c r="F174" s="2">
        <v>-87.235516666666669</v>
      </c>
      <c r="G174" s="2">
        <v>43</v>
      </c>
      <c r="H174" s="2" t="s">
        <v>636</v>
      </c>
      <c r="I174" s="2" t="s">
        <v>26</v>
      </c>
      <c r="J174" s="2" t="s">
        <v>79</v>
      </c>
    </row>
    <row r="175" spans="1:10" x14ac:dyDescent="0.25">
      <c r="A175" s="2">
        <v>174</v>
      </c>
      <c r="B175" s="2" t="s">
        <v>683</v>
      </c>
      <c r="C175" s="2" t="s">
        <v>684</v>
      </c>
      <c r="D175" s="2">
        <v>30.294766666666668</v>
      </c>
      <c r="E175" s="2" t="s">
        <v>685</v>
      </c>
      <c r="F175" s="2">
        <v>-87.235266666666661</v>
      </c>
      <c r="G175" s="2">
        <v>46</v>
      </c>
      <c r="H175" s="2" t="s">
        <v>636</v>
      </c>
      <c r="I175" s="2" t="s">
        <v>26</v>
      </c>
      <c r="J175" s="2" t="s">
        <v>79</v>
      </c>
    </row>
    <row r="176" spans="1:10" x14ac:dyDescent="0.25">
      <c r="A176" s="2">
        <v>175</v>
      </c>
      <c r="B176" s="2" t="s">
        <v>686</v>
      </c>
      <c r="C176" s="2" t="s">
        <v>687</v>
      </c>
      <c r="D176" s="2">
        <v>30.293866666666666</v>
      </c>
      <c r="E176" s="2" t="s">
        <v>685</v>
      </c>
      <c r="F176" s="2">
        <v>-87.235266666666661</v>
      </c>
      <c r="G176" s="2">
        <v>47</v>
      </c>
      <c r="H176" s="2" t="s">
        <v>688</v>
      </c>
      <c r="I176" s="2" t="s">
        <v>26</v>
      </c>
      <c r="J176" s="2" t="s">
        <v>79</v>
      </c>
    </row>
    <row r="177" spans="1:10" x14ac:dyDescent="0.25">
      <c r="A177" s="2">
        <v>176</v>
      </c>
      <c r="B177" s="2" t="s">
        <v>689</v>
      </c>
      <c r="C177" s="2" t="s">
        <v>690</v>
      </c>
      <c r="D177" s="2">
        <v>30.293133333333333</v>
      </c>
      <c r="E177" s="2" t="s">
        <v>691</v>
      </c>
      <c r="F177" s="2">
        <v>-87.235200000000006</v>
      </c>
      <c r="G177" s="2">
        <v>48</v>
      </c>
      <c r="H177" s="2" t="s">
        <v>636</v>
      </c>
      <c r="I177" s="2" t="s">
        <v>26</v>
      </c>
      <c r="J177" s="2" t="s">
        <v>79</v>
      </c>
    </row>
    <row r="178" spans="1:10" x14ac:dyDescent="0.25">
      <c r="A178" s="2">
        <v>177</v>
      </c>
      <c r="B178" s="2" t="s">
        <v>692</v>
      </c>
      <c r="C178" s="2" t="s">
        <v>693</v>
      </c>
      <c r="D178" s="2">
        <v>30.292233333333332</v>
      </c>
      <c r="E178" s="2" t="s">
        <v>691</v>
      </c>
      <c r="F178" s="2">
        <v>-87.235200000000006</v>
      </c>
      <c r="G178" s="2">
        <v>48</v>
      </c>
      <c r="H178" s="2" t="s">
        <v>636</v>
      </c>
      <c r="I178" s="2" t="s">
        <v>26</v>
      </c>
      <c r="J178" s="2" t="s">
        <v>79</v>
      </c>
    </row>
    <row r="179" spans="1:10" x14ac:dyDescent="0.25">
      <c r="A179" s="2">
        <v>178</v>
      </c>
      <c r="B179" s="2" t="s">
        <v>694</v>
      </c>
      <c r="C179" s="2" t="s">
        <v>695</v>
      </c>
      <c r="D179" s="2">
        <v>30.291233333333334</v>
      </c>
      <c r="E179" s="2" t="s">
        <v>696</v>
      </c>
      <c r="F179" s="2">
        <v>-87.234983333333332</v>
      </c>
      <c r="G179" s="2">
        <v>47</v>
      </c>
      <c r="H179" s="2" t="s">
        <v>636</v>
      </c>
      <c r="I179" s="2" t="s">
        <v>26</v>
      </c>
      <c r="J179" s="2" t="s">
        <v>79</v>
      </c>
    </row>
    <row r="180" spans="1:10" x14ac:dyDescent="0.25">
      <c r="A180" s="2">
        <v>179</v>
      </c>
      <c r="B180" s="2" t="s">
        <v>697</v>
      </c>
      <c r="C180" s="2" t="s">
        <v>698</v>
      </c>
      <c r="D180" s="2">
        <v>30.290649999999999</v>
      </c>
      <c r="E180" s="2" t="s">
        <v>699</v>
      </c>
      <c r="F180" s="2">
        <v>-87.234883333333329</v>
      </c>
      <c r="G180" s="2">
        <v>48</v>
      </c>
      <c r="H180" s="2" t="s">
        <v>636</v>
      </c>
      <c r="I180" s="2" t="s">
        <v>26</v>
      </c>
      <c r="J180" s="2" t="s">
        <v>79</v>
      </c>
    </row>
    <row r="181" spans="1:10" x14ac:dyDescent="0.25">
      <c r="A181" s="2">
        <v>180</v>
      </c>
      <c r="B181" s="2" t="s">
        <v>700</v>
      </c>
      <c r="C181" s="2" t="s">
        <v>701</v>
      </c>
      <c r="D181" s="2">
        <v>30.289533333333335</v>
      </c>
      <c r="E181" s="2" t="s">
        <v>702</v>
      </c>
      <c r="F181" s="2">
        <v>-87.234750000000005</v>
      </c>
      <c r="G181" s="2">
        <v>49</v>
      </c>
      <c r="H181" s="2" t="s">
        <v>703</v>
      </c>
      <c r="I181" s="2" t="s">
        <v>26</v>
      </c>
      <c r="J181" s="2" t="s">
        <v>79</v>
      </c>
    </row>
    <row r="182" spans="1:10" x14ac:dyDescent="0.25">
      <c r="A182" s="2">
        <v>181</v>
      </c>
      <c r="B182" s="2" t="s">
        <v>704</v>
      </c>
      <c r="C182" s="2" t="s">
        <v>705</v>
      </c>
      <c r="D182" s="2">
        <v>30.288983333333334</v>
      </c>
      <c r="E182" s="2" t="s">
        <v>706</v>
      </c>
      <c r="F182" s="2">
        <v>-87.23481666666666</v>
      </c>
      <c r="G182" s="2">
        <v>53</v>
      </c>
      <c r="H182" s="2" t="s">
        <v>636</v>
      </c>
      <c r="I182" s="2" t="s">
        <v>26</v>
      </c>
      <c r="J182" s="2" t="s">
        <v>79</v>
      </c>
    </row>
    <row r="183" spans="1:10" x14ac:dyDescent="0.25">
      <c r="A183" s="2">
        <v>182</v>
      </c>
      <c r="B183" s="2" t="s">
        <v>707</v>
      </c>
      <c r="C183" s="2" t="s">
        <v>708</v>
      </c>
      <c r="D183" s="2">
        <v>30.288233333333334</v>
      </c>
      <c r="E183" s="2" t="s">
        <v>709</v>
      </c>
      <c r="F183" s="2">
        <v>-87.234533333333331</v>
      </c>
      <c r="G183" s="2">
        <v>55</v>
      </c>
      <c r="H183" s="2" t="s">
        <v>636</v>
      </c>
      <c r="I183" s="2" t="s">
        <v>26</v>
      </c>
      <c r="J183" s="2" t="s">
        <v>79</v>
      </c>
    </row>
    <row r="184" spans="1:10" x14ac:dyDescent="0.25">
      <c r="A184" s="2">
        <v>183</v>
      </c>
      <c r="B184" s="2" t="s">
        <v>710</v>
      </c>
      <c r="C184" s="2" t="s">
        <v>711</v>
      </c>
      <c r="D184" s="2">
        <v>30.297883333333335</v>
      </c>
      <c r="E184" s="2" t="s">
        <v>712</v>
      </c>
      <c r="F184" s="2">
        <v>-87.234433333333328</v>
      </c>
      <c r="G184" s="2">
        <v>41</v>
      </c>
      <c r="H184" s="2" t="s">
        <v>713</v>
      </c>
      <c r="I184" s="2" t="s">
        <v>26</v>
      </c>
      <c r="J184" s="2" t="s">
        <v>79</v>
      </c>
    </row>
    <row r="185" spans="1:10" x14ac:dyDescent="0.25">
      <c r="A185" s="2">
        <v>184</v>
      </c>
      <c r="B185" s="2" t="s">
        <v>714</v>
      </c>
      <c r="C185" s="2" t="s">
        <v>715</v>
      </c>
      <c r="D185" s="2">
        <v>30.297966666666667</v>
      </c>
      <c r="E185" s="2" t="s">
        <v>716</v>
      </c>
      <c r="F185" s="2">
        <v>-87.232816666666665</v>
      </c>
      <c r="G185" s="2">
        <v>45</v>
      </c>
      <c r="H185" s="2" t="s">
        <v>717</v>
      </c>
      <c r="I185" s="2" t="s">
        <v>26</v>
      </c>
      <c r="J185" s="2" t="s">
        <v>79</v>
      </c>
    </row>
    <row r="186" spans="1:10" x14ac:dyDescent="0.25">
      <c r="A186" s="2">
        <v>185</v>
      </c>
      <c r="B186" s="2" t="s">
        <v>718</v>
      </c>
      <c r="C186" s="2" t="s">
        <v>719</v>
      </c>
      <c r="D186" s="2">
        <v>30.298366666666666</v>
      </c>
      <c r="E186" s="2" t="s">
        <v>720</v>
      </c>
      <c r="F186" s="2">
        <v>-87.231116666666665</v>
      </c>
      <c r="G186" s="2">
        <v>40</v>
      </c>
      <c r="H186" s="2" t="s">
        <v>721</v>
      </c>
      <c r="I186" s="2" t="s">
        <v>26</v>
      </c>
      <c r="J186" s="2" t="s">
        <v>69</v>
      </c>
    </row>
    <row r="187" spans="1:10" x14ac:dyDescent="0.25">
      <c r="A187" s="2">
        <v>186</v>
      </c>
      <c r="B187" s="2" t="s">
        <v>722</v>
      </c>
      <c r="C187" s="2" t="s">
        <v>723</v>
      </c>
      <c r="D187" s="2">
        <v>30.297216666666667</v>
      </c>
      <c r="E187" s="2" t="s">
        <v>724</v>
      </c>
      <c r="F187" s="2">
        <v>-87.23115</v>
      </c>
      <c r="G187" s="2">
        <v>43</v>
      </c>
      <c r="H187" s="2" t="s">
        <v>725</v>
      </c>
      <c r="I187" s="2" t="s">
        <v>26</v>
      </c>
      <c r="J187" s="2" t="s">
        <v>79</v>
      </c>
    </row>
    <row r="188" spans="1:10" x14ac:dyDescent="0.25">
      <c r="A188" s="2">
        <v>187</v>
      </c>
      <c r="B188" s="2" t="s">
        <v>726</v>
      </c>
      <c r="C188" s="2" t="s">
        <v>727</v>
      </c>
      <c r="D188" s="2">
        <v>30.297283333333333</v>
      </c>
      <c r="E188" s="2" t="s">
        <v>728</v>
      </c>
      <c r="F188" s="2">
        <v>-87.23533333333333</v>
      </c>
      <c r="G188" s="2">
        <v>40</v>
      </c>
      <c r="H188" s="2" t="s">
        <v>729</v>
      </c>
      <c r="I188" s="2" t="s">
        <v>26</v>
      </c>
      <c r="J188" s="2" t="s">
        <v>79</v>
      </c>
    </row>
    <row r="189" spans="1:10" x14ac:dyDescent="0.25">
      <c r="A189" s="2">
        <v>188</v>
      </c>
      <c r="B189" s="2" t="s">
        <v>730</v>
      </c>
      <c r="C189" s="2" t="s">
        <v>731</v>
      </c>
      <c r="D189" s="2">
        <v>30.3</v>
      </c>
      <c r="E189" s="2" t="s">
        <v>732</v>
      </c>
      <c r="F189" s="2">
        <v>-87.21</v>
      </c>
      <c r="G189" s="2">
        <v>45</v>
      </c>
      <c r="H189" s="2" t="s">
        <v>733</v>
      </c>
      <c r="I189" s="2" t="s">
        <v>26</v>
      </c>
      <c r="J189" s="2" t="s">
        <v>79</v>
      </c>
    </row>
    <row r="190" spans="1:10" x14ac:dyDescent="0.25">
      <c r="A190" s="2">
        <v>189</v>
      </c>
      <c r="B190" s="2" t="s">
        <v>734</v>
      </c>
      <c r="C190" s="2" t="s">
        <v>735</v>
      </c>
      <c r="D190" s="2">
        <v>30.300333333333334</v>
      </c>
      <c r="E190" s="2" t="s">
        <v>736</v>
      </c>
      <c r="F190" s="2">
        <v>-87.213283333333337</v>
      </c>
      <c r="G190" s="2">
        <v>46</v>
      </c>
      <c r="H190" s="2" t="s">
        <v>737</v>
      </c>
      <c r="I190" s="2" t="s">
        <v>26</v>
      </c>
      <c r="J190" s="2" t="s">
        <v>79</v>
      </c>
    </row>
    <row r="191" spans="1:10" x14ac:dyDescent="0.25">
      <c r="A191" s="2">
        <v>190</v>
      </c>
      <c r="B191" s="2" t="s">
        <v>738</v>
      </c>
      <c r="C191" s="2" t="s">
        <v>739</v>
      </c>
      <c r="D191" s="2">
        <v>30.299916666666668</v>
      </c>
      <c r="E191" s="2" t="s">
        <v>740</v>
      </c>
      <c r="F191" s="2">
        <v>-87.214500000000001</v>
      </c>
      <c r="G191" s="2">
        <v>49</v>
      </c>
      <c r="H191" s="2" t="s">
        <v>741</v>
      </c>
      <c r="I191" s="2" t="s">
        <v>26</v>
      </c>
      <c r="J191" s="2" t="s">
        <v>79</v>
      </c>
    </row>
    <row r="192" spans="1:10" x14ac:dyDescent="0.25">
      <c r="A192" s="2">
        <v>191</v>
      </c>
      <c r="B192" s="2" t="s">
        <v>742</v>
      </c>
      <c r="C192" s="2" t="s">
        <v>743</v>
      </c>
      <c r="D192" s="2">
        <v>30.299849999999999</v>
      </c>
      <c r="E192" s="2" t="s">
        <v>744</v>
      </c>
      <c r="F192" s="2">
        <v>-87.217799999999997</v>
      </c>
      <c r="G192" s="2">
        <v>46</v>
      </c>
      <c r="H192" s="2" t="s">
        <v>741</v>
      </c>
      <c r="I192" s="2" t="s">
        <v>26</v>
      </c>
      <c r="J192" s="2" t="s">
        <v>79</v>
      </c>
    </row>
    <row r="193" spans="1:10" x14ac:dyDescent="0.25">
      <c r="A193" s="2">
        <v>192</v>
      </c>
      <c r="B193" s="2" t="s">
        <v>745</v>
      </c>
      <c r="C193" s="2" t="s">
        <v>746</v>
      </c>
      <c r="D193" s="2">
        <v>30.299633333333333</v>
      </c>
      <c r="E193" s="2" t="s">
        <v>747</v>
      </c>
      <c r="F193" s="2">
        <v>-87.218466666666671</v>
      </c>
      <c r="G193" s="2">
        <v>45</v>
      </c>
      <c r="H193" s="2" t="s">
        <v>748</v>
      </c>
      <c r="I193" s="2" t="s">
        <v>26</v>
      </c>
      <c r="J193" s="2" t="s">
        <v>79</v>
      </c>
    </row>
    <row r="194" spans="1:10" x14ac:dyDescent="0.25">
      <c r="A194" s="2">
        <v>193</v>
      </c>
      <c r="B194" s="2" t="s">
        <v>749</v>
      </c>
      <c r="C194" s="2" t="s">
        <v>750</v>
      </c>
      <c r="D194" s="2">
        <v>30.291116666666667</v>
      </c>
      <c r="E194" s="2" t="s">
        <v>751</v>
      </c>
      <c r="F194" s="2">
        <v>-87.229550000000003</v>
      </c>
      <c r="G194" s="2">
        <v>50</v>
      </c>
      <c r="H194" s="2" t="s">
        <v>752</v>
      </c>
      <c r="I194" s="2" t="s">
        <v>26</v>
      </c>
      <c r="J194" s="2" t="s">
        <v>51</v>
      </c>
    </row>
    <row r="195" spans="1:10" x14ac:dyDescent="0.25">
      <c r="A195" s="2">
        <v>194</v>
      </c>
      <c r="B195" s="2" t="s">
        <v>753</v>
      </c>
      <c r="C195" s="2" t="s">
        <v>754</v>
      </c>
      <c r="D195" s="2">
        <v>30.328966666666666</v>
      </c>
      <c r="E195" s="2" t="s">
        <v>755</v>
      </c>
      <c r="F195" s="2">
        <v>-87.181183333333337</v>
      </c>
      <c r="G195" s="2">
        <v>13</v>
      </c>
      <c r="H195" s="2" t="s">
        <v>756</v>
      </c>
      <c r="I195" s="2" t="s">
        <v>757</v>
      </c>
      <c r="J195" s="2" t="s">
        <v>79</v>
      </c>
    </row>
    <row r="196" spans="1:10" x14ac:dyDescent="0.25">
      <c r="A196" s="2">
        <v>195</v>
      </c>
      <c r="B196" s="2" t="s">
        <v>758</v>
      </c>
      <c r="C196" s="2" t="s">
        <v>759</v>
      </c>
      <c r="D196" s="2">
        <v>30.291416666666667</v>
      </c>
      <c r="E196" s="2" t="s">
        <v>760</v>
      </c>
      <c r="F196" s="2">
        <v>-87.221583333333328</v>
      </c>
      <c r="G196" s="2">
        <v>50</v>
      </c>
      <c r="H196" s="2" t="s">
        <v>761</v>
      </c>
      <c r="I196" s="2" t="s">
        <v>26</v>
      </c>
      <c r="J196" s="2" t="s">
        <v>51</v>
      </c>
    </row>
    <row r="197" spans="1:10" x14ac:dyDescent="0.25">
      <c r="A197" s="2">
        <v>196</v>
      </c>
      <c r="B197" s="2" t="s">
        <v>762</v>
      </c>
      <c r="C197" s="2" t="s">
        <v>763</v>
      </c>
      <c r="D197" s="2">
        <v>30.290583333333334</v>
      </c>
      <c r="E197" s="2" t="s">
        <v>764</v>
      </c>
      <c r="F197" s="2">
        <v>-87.22175</v>
      </c>
      <c r="G197" s="2">
        <v>50</v>
      </c>
      <c r="H197" s="2" t="s">
        <v>765</v>
      </c>
      <c r="I197" s="2" t="s">
        <v>26</v>
      </c>
      <c r="J197" s="2" t="s">
        <v>51</v>
      </c>
    </row>
    <row r="198" spans="1:10" x14ac:dyDescent="0.25">
      <c r="A198" s="2">
        <v>197</v>
      </c>
      <c r="B198" s="2" t="s">
        <v>766</v>
      </c>
      <c r="C198" s="2" t="s">
        <v>767</v>
      </c>
      <c r="D198" s="2">
        <v>30.295516666666668</v>
      </c>
      <c r="E198" s="2" t="s">
        <v>768</v>
      </c>
      <c r="F198" s="2">
        <v>-87.231216666666668</v>
      </c>
      <c r="G198" s="2">
        <v>45</v>
      </c>
      <c r="H198" s="2" t="s">
        <v>769</v>
      </c>
      <c r="I198" s="2" t="s">
        <v>26</v>
      </c>
      <c r="J198" s="2" t="s">
        <v>21</v>
      </c>
    </row>
    <row r="199" spans="1:10" x14ac:dyDescent="0.25">
      <c r="A199" s="2">
        <v>198</v>
      </c>
      <c r="B199" s="2" t="s">
        <v>770</v>
      </c>
      <c r="C199" s="2" t="s">
        <v>771</v>
      </c>
      <c r="D199" s="2">
        <v>30.288833333333333</v>
      </c>
      <c r="E199" s="2" t="s">
        <v>772</v>
      </c>
      <c r="F199" s="2">
        <v>-87.229249999999993</v>
      </c>
      <c r="G199" s="2">
        <v>50</v>
      </c>
      <c r="H199" s="2" t="s">
        <v>773</v>
      </c>
      <c r="I199" s="2" t="s">
        <v>774</v>
      </c>
      <c r="J199" s="2" t="s">
        <v>15</v>
      </c>
    </row>
    <row r="200" spans="1:10" x14ac:dyDescent="0.25">
      <c r="A200" s="2">
        <v>199</v>
      </c>
      <c r="B200" s="2" t="s">
        <v>775</v>
      </c>
      <c r="C200" s="2" t="s">
        <v>776</v>
      </c>
      <c r="D200" s="2">
        <v>30.183250000000001</v>
      </c>
      <c r="E200" s="2" t="s">
        <v>777</v>
      </c>
      <c r="F200" s="2">
        <v>-87.200283333333331</v>
      </c>
      <c r="G200" s="2">
        <v>82</v>
      </c>
      <c r="H200" s="2" t="s">
        <v>778</v>
      </c>
      <c r="I200" s="2" t="s">
        <v>26</v>
      </c>
      <c r="J200" s="2" t="s">
        <v>15</v>
      </c>
    </row>
    <row r="201" spans="1:10" x14ac:dyDescent="0.25">
      <c r="A201" s="2">
        <v>200</v>
      </c>
      <c r="B201" s="2" t="s">
        <v>779</v>
      </c>
      <c r="C201" s="2" t="s">
        <v>780</v>
      </c>
      <c r="D201" s="2">
        <v>30.313366666666667</v>
      </c>
      <c r="E201" s="2" t="s">
        <v>781</v>
      </c>
      <c r="F201" s="2">
        <v>-87.123166666666663</v>
      </c>
      <c r="G201" s="2">
        <v>55</v>
      </c>
      <c r="H201" s="2" t="s">
        <v>782</v>
      </c>
      <c r="I201" s="2" t="s">
        <v>26</v>
      </c>
      <c r="J201" s="2" t="s">
        <v>69</v>
      </c>
    </row>
    <row r="202" spans="1:10" x14ac:dyDescent="0.25">
      <c r="A202" s="2">
        <v>201</v>
      </c>
      <c r="B202" s="2" t="s">
        <v>783</v>
      </c>
      <c r="C202" s="2" t="s">
        <v>784</v>
      </c>
      <c r="D202" s="2">
        <v>30.31315</v>
      </c>
      <c r="E202" s="2" t="s">
        <v>785</v>
      </c>
      <c r="F202" s="2">
        <v>-87.123199999999997</v>
      </c>
      <c r="G202" s="2">
        <v>55</v>
      </c>
      <c r="H202" s="2" t="s">
        <v>782</v>
      </c>
      <c r="I202" s="2" t="s">
        <v>26</v>
      </c>
      <c r="J202" s="2" t="s">
        <v>69</v>
      </c>
    </row>
    <row r="203" spans="1:10" x14ac:dyDescent="0.25">
      <c r="A203" s="2">
        <v>202</v>
      </c>
      <c r="B203" s="2" t="s">
        <v>786</v>
      </c>
      <c r="C203" s="2" t="s">
        <v>787</v>
      </c>
      <c r="D203" s="2">
        <v>30.313083333333335</v>
      </c>
      <c r="E203" s="2" t="s">
        <v>788</v>
      </c>
      <c r="F203" s="2">
        <v>-87.124133333333333</v>
      </c>
      <c r="G203" s="2">
        <v>53</v>
      </c>
      <c r="H203" s="2" t="s">
        <v>782</v>
      </c>
      <c r="I203" s="2" t="s">
        <v>26</v>
      </c>
      <c r="J203" s="2" t="s">
        <v>69</v>
      </c>
    </row>
    <row r="204" spans="1:10" x14ac:dyDescent="0.25">
      <c r="A204" s="2">
        <v>203</v>
      </c>
      <c r="B204" s="2" t="s">
        <v>789</v>
      </c>
      <c r="C204" s="2" t="s">
        <v>790</v>
      </c>
      <c r="D204" s="2">
        <v>30.312999999999999</v>
      </c>
      <c r="E204" s="2" t="s">
        <v>791</v>
      </c>
      <c r="F204" s="2">
        <v>-87.123983333333328</v>
      </c>
      <c r="G204" s="2">
        <v>53</v>
      </c>
      <c r="H204" s="2" t="s">
        <v>782</v>
      </c>
      <c r="I204" s="2" t="s">
        <v>26</v>
      </c>
      <c r="J204" s="2" t="s">
        <v>69</v>
      </c>
    </row>
    <row r="205" spans="1:10" x14ac:dyDescent="0.25">
      <c r="A205" s="2">
        <v>204</v>
      </c>
      <c r="B205" s="2" t="s">
        <v>792</v>
      </c>
      <c r="C205" s="2" t="s">
        <v>793</v>
      </c>
      <c r="D205" s="2">
        <v>30.312650000000001</v>
      </c>
      <c r="E205" s="2" t="s">
        <v>794</v>
      </c>
      <c r="F205" s="2">
        <v>-87.12211666666667</v>
      </c>
      <c r="G205" s="2">
        <v>55</v>
      </c>
      <c r="H205" s="2" t="s">
        <v>782</v>
      </c>
      <c r="I205" s="2" t="s">
        <v>26</v>
      </c>
      <c r="J205" s="2" t="s">
        <v>69</v>
      </c>
    </row>
    <row r="206" spans="1:10" x14ac:dyDescent="0.25">
      <c r="A206" s="2">
        <v>205</v>
      </c>
      <c r="B206" s="2" t="s">
        <v>795</v>
      </c>
      <c r="C206" s="2" t="s">
        <v>796</v>
      </c>
      <c r="D206" s="2">
        <v>30.313649999999999</v>
      </c>
      <c r="E206" s="2" t="s">
        <v>797</v>
      </c>
      <c r="F206" s="2">
        <v>-87.121633333333335</v>
      </c>
      <c r="G206" s="2">
        <v>56</v>
      </c>
      <c r="H206" s="2" t="s">
        <v>782</v>
      </c>
      <c r="I206" s="2" t="s">
        <v>26</v>
      </c>
      <c r="J206" s="2" t="s">
        <v>69</v>
      </c>
    </row>
    <row r="207" spans="1:10" x14ac:dyDescent="0.25">
      <c r="A207" s="2">
        <v>206</v>
      </c>
      <c r="B207" s="2" t="s">
        <v>798</v>
      </c>
      <c r="C207" s="2" t="s">
        <v>799</v>
      </c>
      <c r="D207" s="2">
        <v>30.313433333333332</v>
      </c>
      <c r="E207" s="2" t="s">
        <v>800</v>
      </c>
      <c r="F207" s="2">
        <v>-87.122533333333337</v>
      </c>
      <c r="G207" s="2">
        <v>55</v>
      </c>
      <c r="H207" s="2" t="s">
        <v>782</v>
      </c>
      <c r="I207" s="2" t="s">
        <v>26</v>
      </c>
      <c r="J207" s="2" t="s">
        <v>69</v>
      </c>
    </row>
    <row r="208" spans="1:10" x14ac:dyDescent="0.25">
      <c r="A208" s="2">
        <v>207</v>
      </c>
      <c r="B208" s="2" t="s">
        <v>801</v>
      </c>
      <c r="C208" s="2" t="s">
        <v>799</v>
      </c>
      <c r="D208" s="2">
        <v>30.313433333333332</v>
      </c>
      <c r="E208" s="2" t="s">
        <v>802</v>
      </c>
      <c r="F208" s="2">
        <v>-87.121616666666668</v>
      </c>
      <c r="G208" s="2">
        <v>56</v>
      </c>
      <c r="H208" s="2" t="s">
        <v>782</v>
      </c>
      <c r="I208" s="2" t="s">
        <v>26</v>
      </c>
      <c r="J208" s="2" t="s">
        <v>69</v>
      </c>
    </row>
    <row r="209" spans="1:10" x14ac:dyDescent="0.25">
      <c r="A209" s="2">
        <v>208</v>
      </c>
      <c r="B209" s="2" t="s">
        <v>803</v>
      </c>
      <c r="C209" s="2" t="s">
        <v>804</v>
      </c>
      <c r="D209" s="2">
        <v>30.313216666666666</v>
      </c>
      <c r="E209" s="2" t="s">
        <v>805</v>
      </c>
      <c r="F209" s="2">
        <v>-87.124016666666662</v>
      </c>
      <c r="G209" s="2">
        <v>58</v>
      </c>
      <c r="H209" s="2" t="s">
        <v>782</v>
      </c>
      <c r="I209" s="2" t="s">
        <v>26</v>
      </c>
      <c r="J209" s="2" t="s">
        <v>69</v>
      </c>
    </row>
    <row r="210" spans="1:10" x14ac:dyDescent="0.25">
      <c r="A210" s="2">
        <v>209</v>
      </c>
      <c r="B210" s="2" t="s">
        <v>806</v>
      </c>
      <c r="C210" s="2" t="s">
        <v>807</v>
      </c>
      <c r="D210" s="2">
        <v>30.312583333333333</v>
      </c>
      <c r="E210" s="2" t="s">
        <v>781</v>
      </c>
      <c r="F210" s="2">
        <v>-87.123166666666663</v>
      </c>
      <c r="G210" s="2">
        <v>58</v>
      </c>
      <c r="H210" s="2" t="s">
        <v>782</v>
      </c>
      <c r="I210" s="2" t="s">
        <v>26</v>
      </c>
      <c r="J210" s="2" t="s">
        <v>69</v>
      </c>
    </row>
    <row r="211" spans="1:10" x14ac:dyDescent="0.25">
      <c r="A211" s="2">
        <v>210</v>
      </c>
      <c r="B211" s="2" t="s">
        <v>808</v>
      </c>
      <c r="C211" s="2" t="s">
        <v>809</v>
      </c>
      <c r="D211" s="2">
        <v>30.312566666666665</v>
      </c>
      <c r="E211" s="2" t="s">
        <v>810</v>
      </c>
      <c r="F211" s="2">
        <v>-87.122900000000001</v>
      </c>
      <c r="G211" s="2">
        <v>58</v>
      </c>
      <c r="H211" s="2" t="s">
        <v>782</v>
      </c>
      <c r="I211" s="2" t="s">
        <v>26</v>
      </c>
      <c r="J211" s="2" t="s">
        <v>69</v>
      </c>
    </row>
    <row r="212" spans="1:10" x14ac:dyDescent="0.25">
      <c r="A212" s="2">
        <v>211</v>
      </c>
      <c r="B212" s="2" t="s">
        <v>811</v>
      </c>
      <c r="C212" s="2" t="s">
        <v>812</v>
      </c>
      <c r="D212" s="2">
        <v>30.312683333333332</v>
      </c>
      <c r="E212" s="2" t="s">
        <v>813</v>
      </c>
      <c r="F212" s="2">
        <v>-87.123033333333339</v>
      </c>
      <c r="G212" s="2">
        <v>55</v>
      </c>
      <c r="H212" s="2" t="s">
        <v>782</v>
      </c>
      <c r="I212" s="2" t="s">
        <v>26</v>
      </c>
      <c r="J212" s="2" t="s">
        <v>69</v>
      </c>
    </row>
    <row r="213" spans="1:10" x14ac:dyDescent="0.25">
      <c r="A213" s="2">
        <v>212</v>
      </c>
      <c r="B213" s="2" t="s">
        <v>814</v>
      </c>
      <c r="C213" s="2" t="s">
        <v>815</v>
      </c>
      <c r="D213" s="2">
        <v>30.313533333333332</v>
      </c>
      <c r="E213" s="2" t="s">
        <v>816</v>
      </c>
      <c r="F213" s="2">
        <v>-87.12148333333333</v>
      </c>
      <c r="G213" s="2">
        <v>56</v>
      </c>
      <c r="H213" s="2" t="s">
        <v>782</v>
      </c>
      <c r="I213" s="2" t="s">
        <v>26</v>
      </c>
      <c r="J213" s="2" t="s">
        <v>69</v>
      </c>
    </row>
    <row r="214" spans="1:10" x14ac:dyDescent="0.25">
      <c r="A214" s="2">
        <v>213</v>
      </c>
      <c r="B214" s="2" t="s">
        <v>817</v>
      </c>
      <c r="C214" s="2" t="s">
        <v>815</v>
      </c>
      <c r="D214" s="2">
        <v>30.313533333333332</v>
      </c>
      <c r="E214" s="2" t="s">
        <v>818</v>
      </c>
      <c r="F214" s="2">
        <v>-87.122366666666665</v>
      </c>
      <c r="G214" s="2">
        <v>51</v>
      </c>
      <c r="H214" s="2" t="s">
        <v>782</v>
      </c>
      <c r="I214" s="2" t="s">
        <v>26</v>
      </c>
      <c r="J214" s="2" t="s">
        <v>69</v>
      </c>
    </row>
    <row r="215" spans="1:10" x14ac:dyDescent="0.25">
      <c r="A215" s="2">
        <v>214</v>
      </c>
      <c r="B215" s="2" t="s">
        <v>819</v>
      </c>
      <c r="C215" s="2" t="s">
        <v>820</v>
      </c>
      <c r="D215" s="2">
        <v>30.313800000000001</v>
      </c>
      <c r="E215" s="2" t="s">
        <v>821</v>
      </c>
      <c r="F215" s="2">
        <v>-87.12081666666667</v>
      </c>
      <c r="G215" s="2">
        <v>55</v>
      </c>
      <c r="H215" s="2" t="s">
        <v>782</v>
      </c>
      <c r="I215" s="2" t="s">
        <v>26</v>
      </c>
      <c r="J215" s="2" t="s">
        <v>69</v>
      </c>
    </row>
    <row r="216" spans="1:10" x14ac:dyDescent="0.25">
      <c r="A216" s="2">
        <v>215</v>
      </c>
      <c r="B216" s="2" t="s">
        <v>822</v>
      </c>
      <c r="C216" s="2" t="s">
        <v>823</v>
      </c>
      <c r="D216" s="2">
        <v>30.31325</v>
      </c>
      <c r="E216" s="2" t="s">
        <v>824</v>
      </c>
      <c r="F216" s="2">
        <v>-87.1233</v>
      </c>
      <c r="G216" s="2">
        <v>56</v>
      </c>
      <c r="H216" s="2" t="s">
        <v>782</v>
      </c>
      <c r="I216" s="2" t="s">
        <v>26</v>
      </c>
      <c r="J216" s="2" t="s">
        <v>69</v>
      </c>
    </row>
    <row r="217" spans="1:10" x14ac:dyDescent="0.25">
      <c r="A217" s="2">
        <v>216</v>
      </c>
      <c r="B217" s="2" t="s">
        <v>825</v>
      </c>
      <c r="C217" s="2" t="s">
        <v>826</v>
      </c>
      <c r="D217" s="2">
        <v>30.313400000000001</v>
      </c>
      <c r="E217" s="2" t="s">
        <v>827</v>
      </c>
      <c r="F217" s="2">
        <v>-87.122283333333328</v>
      </c>
      <c r="G217" s="2">
        <v>55</v>
      </c>
      <c r="H217" s="2" t="s">
        <v>782</v>
      </c>
      <c r="I217" s="2" t="s">
        <v>26</v>
      </c>
      <c r="J217" s="2" t="s">
        <v>69</v>
      </c>
    </row>
    <row r="218" spans="1:10" x14ac:dyDescent="0.25">
      <c r="A218" s="2">
        <v>217</v>
      </c>
      <c r="B218" s="2" t="s">
        <v>828</v>
      </c>
      <c r="C218" s="2" t="s">
        <v>829</v>
      </c>
      <c r="D218" s="2">
        <v>30.313283333333334</v>
      </c>
      <c r="E218" s="2" t="s">
        <v>813</v>
      </c>
      <c r="F218" s="2">
        <v>-87.123033333333339</v>
      </c>
      <c r="G218" s="2">
        <v>51</v>
      </c>
      <c r="H218" s="2" t="s">
        <v>782</v>
      </c>
      <c r="I218" s="2" t="s">
        <v>26</v>
      </c>
      <c r="J218" s="2" t="s">
        <v>69</v>
      </c>
    </row>
    <row r="219" spans="1:10" x14ac:dyDescent="0.25">
      <c r="A219" s="2">
        <v>218</v>
      </c>
      <c r="B219" s="2" t="s">
        <v>830</v>
      </c>
      <c r="C219" s="2" t="s">
        <v>831</v>
      </c>
      <c r="D219" s="2">
        <v>30.313583333333334</v>
      </c>
      <c r="E219" s="2" t="s">
        <v>832</v>
      </c>
      <c r="F219" s="2">
        <v>-87.12081666666667</v>
      </c>
      <c r="G219" s="2">
        <v>51</v>
      </c>
      <c r="H219" s="2" t="s">
        <v>782</v>
      </c>
      <c r="I219" s="2" t="s">
        <v>26</v>
      </c>
      <c r="J219" s="2" t="s">
        <v>69</v>
      </c>
    </row>
    <row r="220" spans="1:10" x14ac:dyDescent="0.25">
      <c r="A220" s="2">
        <v>219</v>
      </c>
      <c r="B220" s="2" t="s">
        <v>833</v>
      </c>
      <c r="C220" s="2" t="s">
        <v>834</v>
      </c>
      <c r="D220" s="2">
        <v>30.313683333333334</v>
      </c>
      <c r="E220" s="2" t="s">
        <v>835</v>
      </c>
      <c r="F220" s="2">
        <v>-87.120683333333332</v>
      </c>
      <c r="G220" s="2">
        <v>51</v>
      </c>
      <c r="H220" s="2" t="s">
        <v>782</v>
      </c>
      <c r="I220" s="2" t="s">
        <v>26</v>
      </c>
      <c r="J220" s="2" t="s">
        <v>69</v>
      </c>
    </row>
    <row r="221" spans="1:10" x14ac:dyDescent="0.25">
      <c r="A221" s="2">
        <v>220</v>
      </c>
      <c r="B221" s="2" t="s">
        <v>836</v>
      </c>
      <c r="C221" s="2" t="s">
        <v>837</v>
      </c>
      <c r="D221" s="2">
        <v>30.313700000000001</v>
      </c>
      <c r="E221" s="2" t="s">
        <v>838</v>
      </c>
      <c r="F221" s="2">
        <v>-87.120949999999993</v>
      </c>
      <c r="G221" s="2">
        <v>55</v>
      </c>
      <c r="H221" s="2" t="s">
        <v>782</v>
      </c>
      <c r="I221" s="2" t="s">
        <v>26</v>
      </c>
      <c r="J221" s="2" t="s">
        <v>69</v>
      </c>
    </row>
    <row r="222" spans="1:10" x14ac:dyDescent="0.25">
      <c r="A222" s="2">
        <v>221</v>
      </c>
      <c r="B222" s="2" t="s">
        <v>839</v>
      </c>
      <c r="C222" s="2" t="s">
        <v>799</v>
      </c>
      <c r="D222" s="2">
        <v>30.313433333333332</v>
      </c>
      <c r="E222" s="2" t="s">
        <v>818</v>
      </c>
      <c r="F222" s="2">
        <v>-87.122366666666665</v>
      </c>
      <c r="G222" s="2">
        <v>56</v>
      </c>
      <c r="H222" s="2" t="s">
        <v>782</v>
      </c>
      <c r="I222" s="2" t="s">
        <v>26</v>
      </c>
      <c r="J222" s="2" t="s">
        <v>69</v>
      </c>
    </row>
    <row r="223" spans="1:10" x14ac:dyDescent="0.25">
      <c r="A223" s="2">
        <v>222</v>
      </c>
      <c r="B223" s="2" t="s">
        <v>840</v>
      </c>
      <c r="C223" s="2" t="s">
        <v>841</v>
      </c>
      <c r="D223" s="2">
        <v>30.313116666666666</v>
      </c>
      <c r="E223" s="2" t="s">
        <v>842</v>
      </c>
      <c r="F223" s="2">
        <v>-87.123850000000004</v>
      </c>
      <c r="G223" s="2">
        <v>59</v>
      </c>
      <c r="H223" s="2" t="s">
        <v>782</v>
      </c>
      <c r="I223" s="2" t="s">
        <v>26</v>
      </c>
      <c r="J223" s="2" t="s">
        <v>69</v>
      </c>
    </row>
    <row r="224" spans="1:10" x14ac:dyDescent="0.25">
      <c r="A224" s="2">
        <v>223</v>
      </c>
      <c r="B224" s="2" t="s">
        <v>843</v>
      </c>
      <c r="C224" s="2" t="s">
        <v>844</v>
      </c>
      <c r="D224" s="2">
        <v>30.312833333333334</v>
      </c>
      <c r="E224" s="2" t="s">
        <v>845</v>
      </c>
      <c r="F224" s="2">
        <v>-87.122233333333327</v>
      </c>
      <c r="G224" s="2">
        <v>56</v>
      </c>
      <c r="H224" s="2" t="s">
        <v>782</v>
      </c>
      <c r="I224" s="2" t="s">
        <v>26</v>
      </c>
      <c r="J224" s="2" t="s">
        <v>69</v>
      </c>
    </row>
    <row r="225" spans="1:10" x14ac:dyDescent="0.25">
      <c r="A225" s="2">
        <v>224</v>
      </c>
      <c r="B225" s="2" t="s">
        <v>846</v>
      </c>
      <c r="C225" s="2" t="s">
        <v>829</v>
      </c>
      <c r="D225" s="2">
        <v>30.313283333333334</v>
      </c>
      <c r="E225" s="2" t="s">
        <v>847</v>
      </c>
      <c r="F225" s="2">
        <v>-87.122383333333332</v>
      </c>
      <c r="G225" s="2">
        <v>55</v>
      </c>
      <c r="H225" s="2" t="s">
        <v>782</v>
      </c>
      <c r="I225" s="2" t="s">
        <v>26</v>
      </c>
      <c r="J225" s="2" t="s">
        <v>69</v>
      </c>
    </row>
    <row r="226" spans="1:10" x14ac:dyDescent="0.25">
      <c r="A226" s="2">
        <v>225</v>
      </c>
      <c r="B226" s="2" t="s">
        <v>848</v>
      </c>
      <c r="C226" s="2" t="s">
        <v>849</v>
      </c>
      <c r="D226" s="2">
        <v>30.3127</v>
      </c>
      <c r="E226" s="2" t="s">
        <v>850</v>
      </c>
      <c r="F226" s="2">
        <v>-87.122216666666674</v>
      </c>
      <c r="G226" s="2">
        <v>59</v>
      </c>
      <c r="H226" s="2" t="s">
        <v>782</v>
      </c>
      <c r="I226" s="2" t="s">
        <v>26</v>
      </c>
      <c r="J226" s="2" t="s">
        <v>69</v>
      </c>
    </row>
    <row r="227" spans="1:10" x14ac:dyDescent="0.25">
      <c r="A227" s="2">
        <v>226</v>
      </c>
      <c r="B227" s="2" t="s">
        <v>851</v>
      </c>
      <c r="C227" s="2" t="s">
        <v>852</v>
      </c>
      <c r="D227" s="2">
        <v>30.313549999999999</v>
      </c>
      <c r="E227" s="2" t="s">
        <v>853</v>
      </c>
      <c r="F227" s="2">
        <v>-87.121766666666673</v>
      </c>
      <c r="G227" s="2">
        <v>58</v>
      </c>
      <c r="H227" s="2" t="s">
        <v>782</v>
      </c>
      <c r="I227" s="2" t="s">
        <v>26</v>
      </c>
      <c r="J227" s="2" t="s">
        <v>69</v>
      </c>
    </row>
    <row r="228" spans="1:10" x14ac:dyDescent="0.25">
      <c r="A228" s="2">
        <v>227</v>
      </c>
      <c r="B228" s="2" t="s">
        <v>854</v>
      </c>
      <c r="C228" s="2" t="s">
        <v>849</v>
      </c>
      <c r="D228" s="2">
        <v>30.3127</v>
      </c>
      <c r="E228" s="2" t="s">
        <v>847</v>
      </c>
      <c r="F228" s="2">
        <v>-87.122383333333332</v>
      </c>
      <c r="G228" s="2">
        <v>55</v>
      </c>
      <c r="H228" s="2" t="s">
        <v>782</v>
      </c>
      <c r="I228" s="2" t="s">
        <v>26</v>
      </c>
      <c r="J228" s="2" t="s">
        <v>69</v>
      </c>
    </row>
    <row r="229" spans="1:10" x14ac:dyDescent="0.25">
      <c r="A229" s="2">
        <v>228</v>
      </c>
      <c r="B229" s="2" t="s">
        <v>855</v>
      </c>
      <c r="C229" s="2" t="s">
        <v>856</v>
      </c>
      <c r="D229" s="2">
        <v>30.312466666666666</v>
      </c>
      <c r="E229" s="2" t="s">
        <v>857</v>
      </c>
      <c r="F229" s="2">
        <v>-87.123050000000006</v>
      </c>
      <c r="G229" s="2">
        <v>53</v>
      </c>
      <c r="H229" s="2" t="s">
        <v>782</v>
      </c>
      <c r="I229" s="2" t="s">
        <v>26</v>
      </c>
      <c r="J229" s="2" t="s">
        <v>69</v>
      </c>
    </row>
    <row r="230" spans="1:10" x14ac:dyDescent="0.25">
      <c r="A230" s="2">
        <v>229</v>
      </c>
      <c r="B230" s="2" t="s">
        <v>858</v>
      </c>
      <c r="C230" s="2" t="s">
        <v>809</v>
      </c>
      <c r="D230" s="2">
        <v>30.312566666666665</v>
      </c>
      <c r="E230" s="2" t="s">
        <v>857</v>
      </c>
      <c r="F230" s="2">
        <v>-87.123050000000006</v>
      </c>
      <c r="G230" s="2">
        <v>55</v>
      </c>
      <c r="H230" s="2" t="s">
        <v>782</v>
      </c>
      <c r="I230" s="2" t="s">
        <v>26</v>
      </c>
      <c r="J230" s="2" t="s">
        <v>69</v>
      </c>
    </row>
    <row r="231" spans="1:10" x14ac:dyDescent="0.25">
      <c r="A231" s="2">
        <v>230</v>
      </c>
      <c r="B231" s="2" t="s">
        <v>859</v>
      </c>
      <c r="C231" s="2" t="s">
        <v>860</v>
      </c>
      <c r="D231" s="2">
        <v>30.313300000000002</v>
      </c>
      <c r="E231" s="2" t="s">
        <v>861</v>
      </c>
      <c r="F231" s="2">
        <v>-87.123233333333332</v>
      </c>
      <c r="G231" s="2">
        <v>51</v>
      </c>
      <c r="H231" s="2" t="s">
        <v>862</v>
      </c>
      <c r="I231" s="2" t="s">
        <v>26</v>
      </c>
      <c r="J231" s="2" t="s">
        <v>69</v>
      </c>
    </row>
    <row r="232" spans="1:10" x14ac:dyDescent="0.25">
      <c r="A232" s="2">
        <v>231</v>
      </c>
      <c r="B232" s="2" t="s">
        <v>863</v>
      </c>
      <c r="C232" s="2" t="s">
        <v>841</v>
      </c>
      <c r="D232" s="2">
        <v>30.313116666666666</v>
      </c>
      <c r="E232" s="2" t="s">
        <v>864</v>
      </c>
      <c r="F232" s="2">
        <v>-87.123949999999994</v>
      </c>
      <c r="G232" s="2">
        <v>59</v>
      </c>
      <c r="H232" s="2" t="s">
        <v>862</v>
      </c>
      <c r="I232" s="2" t="s">
        <v>26</v>
      </c>
      <c r="J232" s="2" t="s">
        <v>69</v>
      </c>
    </row>
    <row r="233" spans="1:10" x14ac:dyDescent="0.25">
      <c r="A233" s="2">
        <v>232</v>
      </c>
      <c r="B233" s="2" t="s">
        <v>865</v>
      </c>
      <c r="C233" s="2" t="s">
        <v>866</v>
      </c>
      <c r="D233" s="2">
        <v>30.313566666666667</v>
      </c>
      <c r="E233" s="2" t="s">
        <v>867</v>
      </c>
      <c r="F233" s="2">
        <v>-87.121650000000002</v>
      </c>
      <c r="G233" s="2">
        <v>59</v>
      </c>
      <c r="H233" s="2" t="s">
        <v>862</v>
      </c>
      <c r="I233" s="2" t="s">
        <v>26</v>
      </c>
      <c r="J233" s="2" t="s">
        <v>69</v>
      </c>
    </row>
    <row r="234" spans="1:10" x14ac:dyDescent="0.25">
      <c r="A234" s="2">
        <v>233</v>
      </c>
      <c r="B234" s="2" t="s">
        <v>868</v>
      </c>
      <c r="C234" s="2" t="s">
        <v>869</v>
      </c>
      <c r="D234" s="2">
        <v>30.313716666666668</v>
      </c>
      <c r="E234" s="2" t="s">
        <v>870</v>
      </c>
      <c r="F234" s="2">
        <v>-87.120850000000004</v>
      </c>
      <c r="G234" s="2">
        <v>58</v>
      </c>
      <c r="H234" s="2" t="s">
        <v>862</v>
      </c>
      <c r="I234" s="2" t="s">
        <v>26</v>
      </c>
      <c r="J234" s="2" t="s">
        <v>69</v>
      </c>
    </row>
    <row r="235" spans="1:10" x14ac:dyDescent="0.25">
      <c r="A235" s="2">
        <v>234</v>
      </c>
      <c r="B235" s="2" t="s">
        <v>871</v>
      </c>
      <c r="C235" s="2" t="s">
        <v>793</v>
      </c>
      <c r="D235" s="2">
        <v>30.312650000000001</v>
      </c>
      <c r="E235" s="2" t="s">
        <v>794</v>
      </c>
      <c r="F235" s="2">
        <v>-87.12211666666667</v>
      </c>
      <c r="G235" s="2">
        <v>56</v>
      </c>
      <c r="H235" s="2" t="s">
        <v>872</v>
      </c>
      <c r="I235" s="2" t="s">
        <v>26</v>
      </c>
      <c r="J235" s="2" t="s">
        <v>69</v>
      </c>
    </row>
    <row r="236" spans="1:10" x14ac:dyDescent="0.25">
      <c r="A236" s="2">
        <v>235</v>
      </c>
      <c r="B236" s="2" t="s">
        <v>873</v>
      </c>
      <c r="C236" s="2" t="s">
        <v>849</v>
      </c>
      <c r="D236" s="2">
        <v>30.3127</v>
      </c>
      <c r="E236" s="2" t="s">
        <v>850</v>
      </c>
      <c r="F236" s="2">
        <v>-87.122216666666674</v>
      </c>
      <c r="G236" s="2">
        <v>59</v>
      </c>
      <c r="H236" s="2" t="s">
        <v>862</v>
      </c>
      <c r="I236" s="2" t="s">
        <v>26</v>
      </c>
      <c r="J236" s="2" t="s">
        <v>69</v>
      </c>
    </row>
    <row r="237" spans="1:10" x14ac:dyDescent="0.25">
      <c r="A237" s="2">
        <v>236</v>
      </c>
      <c r="B237" s="2" t="s">
        <v>874</v>
      </c>
      <c r="C237" s="2" t="s">
        <v>809</v>
      </c>
      <c r="D237" s="2">
        <v>30.312566666666665</v>
      </c>
      <c r="E237" s="2" t="s">
        <v>857</v>
      </c>
      <c r="F237" s="2">
        <v>-87.123050000000006</v>
      </c>
      <c r="G237" s="2">
        <v>59</v>
      </c>
      <c r="H237" s="2" t="s">
        <v>862</v>
      </c>
      <c r="I237" s="2" t="s">
        <v>26</v>
      </c>
      <c r="J237" s="2" t="s">
        <v>69</v>
      </c>
    </row>
    <row r="238" spans="1:10" x14ac:dyDescent="0.25">
      <c r="A238" s="2">
        <v>237</v>
      </c>
      <c r="B238" s="2" t="s">
        <v>875</v>
      </c>
      <c r="C238" s="2" t="s">
        <v>799</v>
      </c>
      <c r="D238" s="2">
        <v>30.313433333333332</v>
      </c>
      <c r="E238" s="2" t="s">
        <v>818</v>
      </c>
      <c r="F238" s="2">
        <v>-87.122366666666665</v>
      </c>
      <c r="G238" s="2">
        <v>58</v>
      </c>
      <c r="H238" s="2" t="s">
        <v>862</v>
      </c>
      <c r="I238" s="2" t="s">
        <v>26</v>
      </c>
      <c r="J238" s="2" t="s">
        <v>69</v>
      </c>
    </row>
    <row r="239" spans="1:10" x14ac:dyDescent="0.25">
      <c r="A239" s="2">
        <v>238</v>
      </c>
      <c r="B239" s="2" t="s">
        <v>876</v>
      </c>
      <c r="C239" s="2" t="s">
        <v>877</v>
      </c>
      <c r="D239" s="2">
        <v>30.311883333333334</v>
      </c>
      <c r="E239" s="2" t="s">
        <v>878</v>
      </c>
      <c r="F239" s="2">
        <v>-87.121883333333329</v>
      </c>
      <c r="G239" s="2">
        <v>66</v>
      </c>
      <c r="H239" s="2" t="s">
        <v>879</v>
      </c>
      <c r="I239" s="2" t="s">
        <v>26</v>
      </c>
      <c r="J239" s="2" t="s">
        <v>21</v>
      </c>
    </row>
    <row r="240" spans="1:10" x14ac:dyDescent="0.25">
      <c r="A240" s="2">
        <v>239</v>
      </c>
      <c r="B240" s="2" t="s">
        <v>880</v>
      </c>
      <c r="C240" s="2" t="s">
        <v>877</v>
      </c>
      <c r="D240" s="2">
        <v>30.311883333333334</v>
      </c>
      <c r="E240" s="2" t="s">
        <v>881</v>
      </c>
      <c r="F240" s="2">
        <v>-87.121799999999993</v>
      </c>
      <c r="G240" s="2">
        <v>66</v>
      </c>
      <c r="H240" s="2" t="s">
        <v>879</v>
      </c>
      <c r="I240" s="2" t="s">
        <v>26</v>
      </c>
      <c r="J240" s="2" t="s">
        <v>21</v>
      </c>
    </row>
    <row r="241" spans="1:10" x14ac:dyDescent="0.25">
      <c r="A241" s="2">
        <v>240</v>
      </c>
      <c r="B241" s="2" t="s">
        <v>882</v>
      </c>
      <c r="C241" s="2" t="s">
        <v>883</v>
      </c>
      <c r="D241" s="2">
        <v>30.311216666666667</v>
      </c>
      <c r="E241" s="2" t="s">
        <v>884</v>
      </c>
      <c r="F241" s="2">
        <v>-87.12263333333334</v>
      </c>
      <c r="G241" s="2">
        <v>66</v>
      </c>
      <c r="H241" s="2" t="s">
        <v>879</v>
      </c>
      <c r="I241" s="2" t="s">
        <v>26</v>
      </c>
      <c r="J241" s="2" t="s">
        <v>21</v>
      </c>
    </row>
    <row r="242" spans="1:10" x14ac:dyDescent="0.25">
      <c r="A242" s="2">
        <v>241</v>
      </c>
      <c r="B242" s="2" t="s">
        <v>885</v>
      </c>
      <c r="C242" s="2" t="s">
        <v>886</v>
      </c>
      <c r="D242" s="2">
        <v>30.311766666666667</v>
      </c>
      <c r="E242" s="2" t="s">
        <v>887</v>
      </c>
      <c r="F242" s="2">
        <v>-87.121700000000004</v>
      </c>
      <c r="G242" s="2">
        <v>66</v>
      </c>
      <c r="H242" s="2" t="s">
        <v>782</v>
      </c>
      <c r="I242" s="2" t="s">
        <v>26</v>
      </c>
      <c r="J242" s="2" t="s">
        <v>69</v>
      </c>
    </row>
    <row r="243" spans="1:10" x14ac:dyDescent="0.25">
      <c r="A243" s="2">
        <v>242</v>
      </c>
      <c r="B243" s="2" t="s">
        <v>888</v>
      </c>
      <c r="C243" s="2" t="s">
        <v>889</v>
      </c>
      <c r="D243" s="2">
        <v>30.311450000000001</v>
      </c>
      <c r="E243" s="2" t="s">
        <v>881</v>
      </c>
      <c r="F243" s="2">
        <v>-87.121799999999993</v>
      </c>
      <c r="G243" s="2">
        <v>66</v>
      </c>
      <c r="H243" s="2" t="s">
        <v>782</v>
      </c>
      <c r="I243" s="2" t="s">
        <v>26</v>
      </c>
      <c r="J243" s="2" t="s">
        <v>69</v>
      </c>
    </row>
    <row r="244" spans="1:10" x14ac:dyDescent="0.25">
      <c r="A244" s="2">
        <v>243</v>
      </c>
      <c r="B244" s="2" t="s">
        <v>890</v>
      </c>
      <c r="C244" s="2" t="s">
        <v>891</v>
      </c>
      <c r="D244" s="2">
        <v>30.311433333333333</v>
      </c>
      <c r="E244" s="2" t="s">
        <v>892</v>
      </c>
      <c r="F244" s="2">
        <v>-87.122716666666662</v>
      </c>
      <c r="G244" s="2">
        <v>66</v>
      </c>
      <c r="H244" s="2" t="s">
        <v>893</v>
      </c>
      <c r="I244" s="2" t="s">
        <v>26</v>
      </c>
      <c r="J244" s="2" t="s">
        <v>21</v>
      </c>
    </row>
    <row r="245" spans="1:10" x14ac:dyDescent="0.25">
      <c r="A245" s="2">
        <v>244</v>
      </c>
      <c r="B245" s="2" t="s">
        <v>894</v>
      </c>
      <c r="C245" s="2" t="s">
        <v>895</v>
      </c>
      <c r="D245" s="2">
        <v>30.311783333333334</v>
      </c>
      <c r="E245" s="2" t="s">
        <v>896</v>
      </c>
      <c r="F245" s="2">
        <v>-87.121716666666671</v>
      </c>
      <c r="G245" s="2">
        <v>66</v>
      </c>
      <c r="H245" s="2" t="s">
        <v>879</v>
      </c>
      <c r="I245" s="2" t="s">
        <v>26</v>
      </c>
      <c r="J245" s="2" t="s">
        <v>21</v>
      </c>
    </row>
    <row r="246" spans="1:10" x14ac:dyDescent="0.25">
      <c r="A246" s="2">
        <v>245</v>
      </c>
      <c r="B246" s="2" t="s">
        <v>897</v>
      </c>
      <c r="C246" s="2" t="s">
        <v>898</v>
      </c>
      <c r="D246" s="2">
        <v>30.311733333333333</v>
      </c>
      <c r="E246" s="2" t="s">
        <v>899</v>
      </c>
      <c r="F246" s="2">
        <v>-87.121983333333333</v>
      </c>
      <c r="G246" s="2">
        <v>66</v>
      </c>
      <c r="H246" s="2" t="s">
        <v>879</v>
      </c>
      <c r="I246" s="2" t="s">
        <v>26</v>
      </c>
      <c r="J246" s="2" t="s">
        <v>21</v>
      </c>
    </row>
    <row r="247" spans="1:10" x14ac:dyDescent="0.25">
      <c r="A247" s="2">
        <v>246</v>
      </c>
      <c r="B247" s="2" t="s">
        <v>900</v>
      </c>
      <c r="C247" s="2" t="s">
        <v>901</v>
      </c>
      <c r="D247" s="2">
        <v>30.311399999999999</v>
      </c>
      <c r="E247" s="2" t="s">
        <v>878</v>
      </c>
      <c r="F247" s="2">
        <v>-87.121883333333329</v>
      </c>
      <c r="G247" s="2">
        <v>66</v>
      </c>
      <c r="H247" s="2" t="s">
        <v>902</v>
      </c>
      <c r="I247" s="2" t="s">
        <v>26</v>
      </c>
      <c r="J247" s="2" t="s">
        <v>69</v>
      </c>
    </row>
    <row r="248" spans="1:10" x14ac:dyDescent="0.25">
      <c r="A248" s="2">
        <v>247</v>
      </c>
      <c r="B248" s="2" t="s">
        <v>903</v>
      </c>
      <c r="C248" s="2" t="s">
        <v>904</v>
      </c>
      <c r="D248" s="2">
        <v>30.31185</v>
      </c>
      <c r="E248" s="2" t="s">
        <v>905</v>
      </c>
      <c r="F248" s="2">
        <v>-87.121750000000006</v>
      </c>
      <c r="G248" s="2">
        <v>66</v>
      </c>
      <c r="H248" s="2" t="s">
        <v>879</v>
      </c>
      <c r="I248" s="2" t="s">
        <v>26</v>
      </c>
      <c r="J248" s="2" t="s">
        <v>21</v>
      </c>
    </row>
    <row r="249" spans="1:10" x14ac:dyDescent="0.25">
      <c r="A249" s="2">
        <v>248</v>
      </c>
      <c r="B249" s="2" t="s">
        <v>906</v>
      </c>
      <c r="C249" s="2" t="s">
        <v>907</v>
      </c>
      <c r="D249" s="2">
        <v>30.311350000000001</v>
      </c>
      <c r="E249" s="2" t="s">
        <v>908</v>
      </c>
      <c r="F249" s="2">
        <v>-87.121099999999998</v>
      </c>
      <c r="G249" s="2">
        <v>66</v>
      </c>
      <c r="H249" s="2" t="s">
        <v>879</v>
      </c>
      <c r="I249" s="2" t="s">
        <v>26</v>
      </c>
      <c r="J249" s="2" t="s">
        <v>21</v>
      </c>
    </row>
    <row r="250" spans="1:10" x14ac:dyDescent="0.25">
      <c r="A250" s="2">
        <v>249</v>
      </c>
      <c r="B250" s="2" t="s">
        <v>909</v>
      </c>
      <c r="C250" s="2" t="s">
        <v>910</v>
      </c>
      <c r="D250" s="2">
        <v>30.311866666666667</v>
      </c>
      <c r="E250" s="2" t="s">
        <v>911</v>
      </c>
      <c r="F250" s="2">
        <v>-87.121916666666664</v>
      </c>
      <c r="G250" s="2">
        <v>66</v>
      </c>
      <c r="H250" s="2" t="s">
        <v>879</v>
      </c>
      <c r="I250" s="2" t="s">
        <v>26</v>
      </c>
      <c r="J250" s="2" t="s">
        <v>21</v>
      </c>
    </row>
    <row r="251" spans="1:10" x14ac:dyDescent="0.25">
      <c r="A251" s="2">
        <v>250</v>
      </c>
      <c r="B251" s="2" t="s">
        <v>912</v>
      </c>
      <c r="C251" s="2" t="s">
        <v>913</v>
      </c>
      <c r="D251" s="2">
        <v>30.311833333333333</v>
      </c>
      <c r="E251" s="2" t="s">
        <v>914</v>
      </c>
      <c r="F251" s="2">
        <v>-87.121849999999995</v>
      </c>
      <c r="G251" s="2">
        <v>66</v>
      </c>
      <c r="H251" s="2" t="s">
        <v>879</v>
      </c>
      <c r="I251" s="2" t="s">
        <v>26</v>
      </c>
      <c r="J251" s="2" t="s">
        <v>21</v>
      </c>
    </row>
    <row r="252" spans="1:10" x14ac:dyDescent="0.25">
      <c r="A252" s="2">
        <v>251</v>
      </c>
      <c r="B252" s="2" t="s">
        <v>915</v>
      </c>
      <c r="C252" s="2" t="s">
        <v>904</v>
      </c>
      <c r="D252" s="2">
        <v>30.31185</v>
      </c>
      <c r="E252" s="2" t="s">
        <v>878</v>
      </c>
      <c r="F252" s="2">
        <v>-87.121883333333329</v>
      </c>
      <c r="G252" s="2">
        <v>66</v>
      </c>
      <c r="H252" s="2" t="s">
        <v>879</v>
      </c>
      <c r="I252" s="2" t="s">
        <v>26</v>
      </c>
      <c r="J252" s="2" t="s">
        <v>21</v>
      </c>
    </row>
    <row r="253" spans="1:10" x14ac:dyDescent="0.25">
      <c r="A253" s="2">
        <v>252</v>
      </c>
      <c r="B253" s="2" t="s">
        <v>916</v>
      </c>
      <c r="C253" s="2" t="s">
        <v>917</v>
      </c>
      <c r="D253" s="2">
        <v>30.311416666666666</v>
      </c>
      <c r="E253" s="2" t="s">
        <v>881</v>
      </c>
      <c r="F253" s="2">
        <v>-87.121799999999993</v>
      </c>
      <c r="G253" s="2">
        <v>66</v>
      </c>
      <c r="H253" s="2" t="s">
        <v>879</v>
      </c>
      <c r="I253" s="2" t="s">
        <v>26</v>
      </c>
      <c r="J253" s="2" t="s">
        <v>21</v>
      </c>
    </row>
    <row r="254" spans="1:10" x14ac:dyDescent="0.25">
      <c r="A254" s="2">
        <v>253</v>
      </c>
      <c r="B254" s="2" t="s">
        <v>918</v>
      </c>
      <c r="C254" s="2" t="s">
        <v>919</v>
      </c>
      <c r="D254" s="2">
        <v>30.311816666666665</v>
      </c>
      <c r="E254" s="2" t="s">
        <v>881</v>
      </c>
      <c r="F254" s="2">
        <v>-87.121799999999993</v>
      </c>
      <c r="G254" s="2">
        <v>66</v>
      </c>
      <c r="H254" s="2" t="s">
        <v>902</v>
      </c>
      <c r="I254" s="2" t="s">
        <v>26</v>
      </c>
      <c r="J254" s="2" t="s">
        <v>21</v>
      </c>
    </row>
    <row r="255" spans="1:10" x14ac:dyDescent="0.25">
      <c r="A255" s="2">
        <v>254</v>
      </c>
      <c r="B255" s="2" t="s">
        <v>920</v>
      </c>
      <c r="C255" s="2" t="s">
        <v>921</v>
      </c>
      <c r="D255" s="2">
        <v>30.311299999999999</v>
      </c>
      <c r="E255" s="2" t="s">
        <v>922</v>
      </c>
      <c r="F255" s="2">
        <v>-87.122033333333334</v>
      </c>
      <c r="G255" s="2">
        <v>66</v>
      </c>
      <c r="H255" s="2" t="s">
        <v>879</v>
      </c>
      <c r="I255" s="2" t="s">
        <v>26</v>
      </c>
      <c r="J255" s="2" t="s">
        <v>21</v>
      </c>
    </row>
    <row r="256" spans="1:10" x14ac:dyDescent="0.25">
      <c r="A256" s="2">
        <v>255</v>
      </c>
      <c r="B256" s="2" t="s">
        <v>923</v>
      </c>
      <c r="C256" s="2" t="s">
        <v>924</v>
      </c>
      <c r="D256" s="2">
        <v>30.311316666666666</v>
      </c>
      <c r="E256" s="2" t="s">
        <v>899</v>
      </c>
      <c r="F256" s="2">
        <v>-87.121983333333333</v>
      </c>
      <c r="G256" s="2">
        <v>66</v>
      </c>
      <c r="H256" s="2" t="s">
        <v>879</v>
      </c>
      <c r="I256" s="2" t="s">
        <v>26</v>
      </c>
      <c r="J256" s="2" t="s">
        <v>21</v>
      </c>
    </row>
    <row r="257" spans="1:10" x14ac:dyDescent="0.25">
      <c r="A257" s="2">
        <v>256</v>
      </c>
      <c r="B257" s="2" t="s">
        <v>925</v>
      </c>
      <c r="C257" s="2" t="s">
        <v>926</v>
      </c>
      <c r="D257" s="2">
        <v>30.311383333333332</v>
      </c>
      <c r="E257" s="2" t="s">
        <v>914</v>
      </c>
      <c r="F257" s="2">
        <v>-87.121849999999995</v>
      </c>
      <c r="G257" s="2">
        <v>66</v>
      </c>
      <c r="H257" s="2" t="s">
        <v>879</v>
      </c>
      <c r="I257" s="2" t="s">
        <v>26</v>
      </c>
      <c r="J257" s="2" t="s">
        <v>21</v>
      </c>
    </row>
    <row r="258" spans="1:10" x14ac:dyDescent="0.25">
      <c r="A258" s="2">
        <v>257</v>
      </c>
      <c r="B258" s="2" t="s">
        <v>927</v>
      </c>
      <c r="C258" s="2" t="s">
        <v>901</v>
      </c>
      <c r="D258" s="2">
        <v>30.311399999999999</v>
      </c>
      <c r="E258" s="2" t="s">
        <v>899</v>
      </c>
      <c r="F258" s="2">
        <v>-87.121983333333333</v>
      </c>
      <c r="G258" s="2">
        <v>66</v>
      </c>
      <c r="H258" s="2" t="s">
        <v>879</v>
      </c>
      <c r="I258" s="2" t="s">
        <v>26</v>
      </c>
      <c r="J258" s="2" t="s">
        <v>21</v>
      </c>
    </row>
    <row r="259" spans="1:10" x14ac:dyDescent="0.25">
      <c r="A259" s="2">
        <v>258</v>
      </c>
      <c r="B259" s="2" t="s">
        <v>928</v>
      </c>
      <c r="C259" s="2" t="s">
        <v>907</v>
      </c>
      <c r="D259" s="2">
        <v>30.311350000000001</v>
      </c>
      <c r="E259" s="2" t="s">
        <v>929</v>
      </c>
      <c r="F259" s="2">
        <v>-87.121966666666665</v>
      </c>
      <c r="G259" s="2">
        <v>60</v>
      </c>
      <c r="H259" s="2" t="s">
        <v>879</v>
      </c>
      <c r="I259" s="2" t="s">
        <v>26</v>
      </c>
      <c r="J259" s="2" t="s">
        <v>21</v>
      </c>
    </row>
    <row r="260" spans="1:10" x14ac:dyDescent="0.25">
      <c r="A260" s="2">
        <v>259</v>
      </c>
      <c r="B260" s="2" t="s">
        <v>930</v>
      </c>
      <c r="C260" s="2" t="s">
        <v>917</v>
      </c>
      <c r="D260" s="2">
        <v>30.311416666666666</v>
      </c>
      <c r="E260" s="2" t="s">
        <v>931</v>
      </c>
      <c r="F260" s="2">
        <v>-87.121866666666662</v>
      </c>
      <c r="G260" s="2">
        <v>60</v>
      </c>
      <c r="H260" s="2" t="s">
        <v>782</v>
      </c>
      <c r="I260" s="2" t="s">
        <v>26</v>
      </c>
      <c r="J260" s="2" t="s">
        <v>69</v>
      </c>
    </row>
    <row r="261" spans="1:10" x14ac:dyDescent="0.25">
      <c r="A261" s="2">
        <v>260</v>
      </c>
      <c r="B261" s="2" t="s">
        <v>932</v>
      </c>
      <c r="C261" s="2" t="s">
        <v>919</v>
      </c>
      <c r="D261" s="2">
        <v>30.311816666666665</v>
      </c>
      <c r="E261" s="2" t="s">
        <v>905</v>
      </c>
      <c r="F261" s="2">
        <v>-87.121750000000006</v>
      </c>
      <c r="G261" s="2">
        <v>60</v>
      </c>
      <c r="H261" s="2" t="s">
        <v>782</v>
      </c>
      <c r="I261" s="2" t="s">
        <v>26</v>
      </c>
      <c r="J261" s="2" t="s">
        <v>69</v>
      </c>
    </row>
    <row r="262" spans="1:10" x14ac:dyDescent="0.25">
      <c r="A262" s="2">
        <v>261</v>
      </c>
      <c r="B262" s="2" t="s">
        <v>933</v>
      </c>
      <c r="C262" s="2" t="s">
        <v>889</v>
      </c>
      <c r="D262" s="2">
        <v>30.311450000000001</v>
      </c>
      <c r="E262" s="2" t="s">
        <v>934</v>
      </c>
      <c r="F262" s="2">
        <v>-87.121183333333335</v>
      </c>
      <c r="G262" s="2">
        <v>60</v>
      </c>
      <c r="H262" s="2" t="s">
        <v>879</v>
      </c>
      <c r="I262" s="2" t="s">
        <v>26</v>
      </c>
      <c r="J262" s="2" t="s">
        <v>21</v>
      </c>
    </row>
    <row r="263" spans="1:10" x14ac:dyDescent="0.25">
      <c r="A263" s="2">
        <v>262</v>
      </c>
      <c r="B263" s="2" t="s">
        <v>935</v>
      </c>
      <c r="C263" s="2" t="s">
        <v>883</v>
      </c>
      <c r="D263" s="2">
        <v>30.311216666666667</v>
      </c>
      <c r="E263" s="2" t="s">
        <v>936</v>
      </c>
      <c r="F263" s="2">
        <v>-87.122883333333334</v>
      </c>
      <c r="G263" s="2">
        <v>60</v>
      </c>
      <c r="H263" s="2" t="s">
        <v>879</v>
      </c>
      <c r="I263" s="2" t="s">
        <v>26</v>
      </c>
      <c r="J263" s="2" t="s">
        <v>21</v>
      </c>
    </row>
    <row r="264" spans="1:10" x14ac:dyDescent="0.25">
      <c r="A264" s="2">
        <v>263</v>
      </c>
      <c r="B264" s="2" t="s">
        <v>937</v>
      </c>
      <c r="C264" s="2" t="s">
        <v>938</v>
      </c>
      <c r="D264" s="2">
        <v>30.311466666666668</v>
      </c>
      <c r="E264" s="2" t="s">
        <v>939</v>
      </c>
      <c r="F264" s="2">
        <v>-87.122766666666664</v>
      </c>
      <c r="G264" s="2">
        <v>60</v>
      </c>
      <c r="H264" s="2" t="s">
        <v>879</v>
      </c>
      <c r="I264" s="2" t="s">
        <v>26</v>
      </c>
      <c r="J264" s="2" t="s">
        <v>21</v>
      </c>
    </row>
    <row r="265" spans="1:10" x14ac:dyDescent="0.25">
      <c r="A265" s="2">
        <v>264</v>
      </c>
      <c r="B265" s="2" t="s">
        <v>940</v>
      </c>
      <c r="C265" s="2" t="s">
        <v>889</v>
      </c>
      <c r="D265" s="2">
        <v>30.311450000000001</v>
      </c>
      <c r="E265" s="2" t="s">
        <v>941</v>
      </c>
      <c r="F265" s="2">
        <v>-87.12285</v>
      </c>
      <c r="G265" s="2">
        <v>60</v>
      </c>
      <c r="H265" s="2" t="s">
        <v>879</v>
      </c>
      <c r="I265" s="2" t="s">
        <v>26</v>
      </c>
      <c r="J265" s="2" t="s">
        <v>21</v>
      </c>
    </row>
    <row r="266" spans="1:10" x14ac:dyDescent="0.25">
      <c r="A266" s="2">
        <v>265</v>
      </c>
      <c r="B266" s="2" t="s">
        <v>942</v>
      </c>
      <c r="C266" s="2" t="s">
        <v>891</v>
      </c>
      <c r="D266" s="2">
        <v>30.311433333333333</v>
      </c>
      <c r="E266" s="2" t="s">
        <v>810</v>
      </c>
      <c r="F266" s="2">
        <v>-87.122900000000001</v>
      </c>
      <c r="G266" s="2">
        <v>60</v>
      </c>
      <c r="H266" s="2" t="s">
        <v>879</v>
      </c>
      <c r="I266" s="2" t="s">
        <v>26</v>
      </c>
      <c r="J266" s="2" t="s">
        <v>21</v>
      </c>
    </row>
    <row r="267" spans="1:10" x14ac:dyDescent="0.25">
      <c r="A267" s="2">
        <v>266</v>
      </c>
      <c r="B267" s="2" t="s">
        <v>943</v>
      </c>
      <c r="C267" s="2" t="s">
        <v>944</v>
      </c>
      <c r="D267" s="2">
        <v>30.311183333333332</v>
      </c>
      <c r="E267" s="2" t="s">
        <v>945</v>
      </c>
      <c r="F267" s="2">
        <v>-87.12266666666666</v>
      </c>
      <c r="G267" s="2">
        <v>60</v>
      </c>
      <c r="H267" s="2" t="s">
        <v>879</v>
      </c>
      <c r="I267" s="2" t="s">
        <v>26</v>
      </c>
      <c r="J267" s="2" t="s">
        <v>21</v>
      </c>
    </row>
    <row r="268" spans="1:10" x14ac:dyDescent="0.25">
      <c r="A268" s="2">
        <v>267</v>
      </c>
      <c r="B268" s="2" t="s">
        <v>946</v>
      </c>
      <c r="C268" s="2" t="s">
        <v>947</v>
      </c>
      <c r="D268" s="2">
        <v>30.311150000000001</v>
      </c>
      <c r="E268" s="2" t="s">
        <v>948</v>
      </c>
      <c r="F268" s="2">
        <v>-87.122749999999996</v>
      </c>
      <c r="G268" s="2">
        <v>60</v>
      </c>
      <c r="H268" s="2" t="s">
        <v>879</v>
      </c>
      <c r="I268" s="2" t="s">
        <v>26</v>
      </c>
      <c r="J268" s="2" t="s">
        <v>21</v>
      </c>
    </row>
    <row r="269" spans="1:10" x14ac:dyDescent="0.25">
      <c r="A269" s="2">
        <v>268</v>
      </c>
      <c r="B269" s="2" t="s">
        <v>949</v>
      </c>
      <c r="C269" s="2" t="s">
        <v>950</v>
      </c>
      <c r="D269" s="2">
        <v>30.311166666666665</v>
      </c>
      <c r="E269" s="2" t="s">
        <v>951</v>
      </c>
      <c r="F269" s="2">
        <v>-87.122783333333331</v>
      </c>
      <c r="G269" s="2">
        <v>60</v>
      </c>
      <c r="H269" s="2" t="s">
        <v>879</v>
      </c>
      <c r="I269" s="2" t="s">
        <v>26</v>
      </c>
      <c r="J269" s="2" t="s">
        <v>21</v>
      </c>
    </row>
    <row r="270" spans="1:10" x14ac:dyDescent="0.25">
      <c r="A270" s="2">
        <v>269</v>
      </c>
      <c r="B270" s="2" t="s">
        <v>952</v>
      </c>
      <c r="C270" s="2" t="s">
        <v>953</v>
      </c>
      <c r="D270" s="2">
        <v>30.311366666666668</v>
      </c>
      <c r="E270" s="2" t="s">
        <v>892</v>
      </c>
      <c r="F270" s="2">
        <v>-87.122716666666662</v>
      </c>
      <c r="G270" s="2">
        <v>60</v>
      </c>
      <c r="H270" s="2" t="s">
        <v>879</v>
      </c>
      <c r="I270" s="2" t="s">
        <v>26</v>
      </c>
      <c r="J270" s="2" t="s">
        <v>21</v>
      </c>
    </row>
    <row r="271" spans="1:10" x14ac:dyDescent="0.25">
      <c r="A271" s="2">
        <v>270</v>
      </c>
      <c r="B271" s="2" t="s">
        <v>954</v>
      </c>
      <c r="C271" s="2" t="s">
        <v>953</v>
      </c>
      <c r="D271" s="2">
        <v>30.311366666666668</v>
      </c>
      <c r="E271" s="2" t="s">
        <v>884</v>
      </c>
      <c r="F271" s="2">
        <v>-87.12263333333334</v>
      </c>
      <c r="G271" s="2">
        <v>60</v>
      </c>
      <c r="H271" s="2" t="s">
        <v>879</v>
      </c>
      <c r="I271" s="2" t="s">
        <v>26</v>
      </c>
      <c r="J271" s="2" t="s">
        <v>21</v>
      </c>
    </row>
    <row r="272" spans="1:10" x14ac:dyDescent="0.25">
      <c r="A272" s="2">
        <v>271</v>
      </c>
      <c r="B272" s="2" t="s">
        <v>955</v>
      </c>
      <c r="C272" s="2" t="s">
        <v>917</v>
      </c>
      <c r="D272" s="2">
        <v>30.311416666666666</v>
      </c>
      <c r="E272" s="2" t="s">
        <v>945</v>
      </c>
      <c r="F272" s="2">
        <v>-87.12266666666666</v>
      </c>
      <c r="G272" s="2">
        <v>60</v>
      </c>
      <c r="H272" s="2" t="s">
        <v>879</v>
      </c>
      <c r="I272" s="2" t="s">
        <v>26</v>
      </c>
      <c r="J272" s="2" t="s">
        <v>21</v>
      </c>
    </row>
    <row r="273" spans="1:10" x14ac:dyDescent="0.25">
      <c r="A273" s="2">
        <v>272</v>
      </c>
      <c r="B273" s="2" t="s">
        <v>956</v>
      </c>
      <c r="C273" s="2" t="s">
        <v>926</v>
      </c>
      <c r="D273" s="2">
        <v>30.311383333333332</v>
      </c>
      <c r="E273" s="2" t="s">
        <v>945</v>
      </c>
      <c r="F273" s="2">
        <v>-87.12266666666666</v>
      </c>
      <c r="G273" s="2">
        <v>60</v>
      </c>
      <c r="H273" s="2" t="s">
        <v>879</v>
      </c>
      <c r="I273" s="2" t="s">
        <v>26</v>
      </c>
      <c r="J273" s="2" t="s">
        <v>21</v>
      </c>
    </row>
    <row r="274" spans="1:10" x14ac:dyDescent="0.25">
      <c r="A274" s="2">
        <v>273</v>
      </c>
      <c r="B274" s="2" t="s">
        <v>957</v>
      </c>
      <c r="C274" s="2" t="s">
        <v>883</v>
      </c>
      <c r="D274" s="2">
        <v>30.311216666666667</v>
      </c>
      <c r="E274" s="2" t="s">
        <v>958</v>
      </c>
      <c r="F274" s="2">
        <v>-87.122866666666667</v>
      </c>
      <c r="G274" s="2">
        <v>60</v>
      </c>
      <c r="H274" s="2" t="s">
        <v>879</v>
      </c>
      <c r="I274" s="2" t="s">
        <v>26</v>
      </c>
      <c r="J274" s="2" t="s">
        <v>21</v>
      </c>
    </row>
    <row r="275" spans="1:10" x14ac:dyDescent="0.25">
      <c r="A275" s="2">
        <v>274</v>
      </c>
      <c r="B275" s="2" t="s">
        <v>959</v>
      </c>
      <c r="C275" s="2" t="s">
        <v>960</v>
      </c>
      <c r="D275" s="2">
        <v>30.311199999999999</v>
      </c>
      <c r="E275" s="2" t="s">
        <v>961</v>
      </c>
      <c r="F275" s="2">
        <v>-87.122799999999998</v>
      </c>
      <c r="G275" s="2">
        <v>60</v>
      </c>
      <c r="H275" s="2" t="s">
        <v>893</v>
      </c>
      <c r="I275" s="2" t="s">
        <v>26</v>
      </c>
      <c r="J275" s="2" t="s">
        <v>21</v>
      </c>
    </row>
    <row r="276" spans="1:10" x14ac:dyDescent="0.25">
      <c r="A276" s="2">
        <v>275</v>
      </c>
      <c r="B276" s="2" t="s">
        <v>962</v>
      </c>
      <c r="C276" s="2" t="s">
        <v>944</v>
      </c>
      <c r="D276" s="2">
        <v>30.311183333333332</v>
      </c>
      <c r="E276" s="2" t="s">
        <v>958</v>
      </c>
      <c r="F276" s="2">
        <v>-87.122866666666667</v>
      </c>
      <c r="G276" s="2">
        <v>60</v>
      </c>
      <c r="H276" s="2" t="s">
        <v>879</v>
      </c>
      <c r="I276" s="2" t="s">
        <v>26</v>
      </c>
      <c r="J276" s="2" t="s">
        <v>21</v>
      </c>
    </row>
    <row r="277" spans="1:10" x14ac:dyDescent="0.25">
      <c r="A277" s="2">
        <v>276</v>
      </c>
      <c r="B277" s="2" t="s">
        <v>963</v>
      </c>
      <c r="C277" s="2" t="s">
        <v>926</v>
      </c>
      <c r="D277" s="2">
        <v>30.311383333333332</v>
      </c>
      <c r="E277" s="2" t="s">
        <v>964</v>
      </c>
      <c r="F277" s="2">
        <v>-87.122833333333332</v>
      </c>
      <c r="G277" s="2">
        <v>60</v>
      </c>
      <c r="H277" s="2" t="s">
        <v>782</v>
      </c>
      <c r="I277" s="2" t="s">
        <v>26</v>
      </c>
      <c r="J277" s="2" t="s">
        <v>69</v>
      </c>
    </row>
    <row r="278" spans="1:10" x14ac:dyDescent="0.25">
      <c r="A278" s="2">
        <v>277</v>
      </c>
      <c r="B278" s="2" t="s">
        <v>965</v>
      </c>
      <c r="C278" s="2" t="s">
        <v>926</v>
      </c>
      <c r="D278" s="2">
        <v>30.311383333333332</v>
      </c>
      <c r="E278" s="2" t="s">
        <v>936</v>
      </c>
      <c r="F278" s="2">
        <v>-87.122883333333334</v>
      </c>
      <c r="G278" s="2">
        <v>60</v>
      </c>
      <c r="H278" s="2" t="s">
        <v>782</v>
      </c>
      <c r="I278" s="2" t="s">
        <v>26</v>
      </c>
      <c r="J278" s="2" t="s">
        <v>69</v>
      </c>
    </row>
    <row r="279" spans="1:10" x14ac:dyDescent="0.25">
      <c r="A279" s="2">
        <v>278</v>
      </c>
      <c r="B279" s="2" t="s">
        <v>966</v>
      </c>
      <c r="C279" s="2" t="s">
        <v>967</v>
      </c>
      <c r="D279" s="2">
        <v>30.311233333333334</v>
      </c>
      <c r="E279" s="2" t="s">
        <v>892</v>
      </c>
      <c r="F279" s="2">
        <v>-87.122716666666662</v>
      </c>
      <c r="G279" s="2">
        <v>60</v>
      </c>
      <c r="H279" s="2" t="s">
        <v>782</v>
      </c>
      <c r="I279" s="2" t="s">
        <v>26</v>
      </c>
      <c r="J279" s="2" t="s">
        <v>69</v>
      </c>
    </row>
    <row r="280" spans="1:10" x14ac:dyDescent="0.25">
      <c r="A280" s="2">
        <v>279</v>
      </c>
      <c r="B280" s="2" t="s">
        <v>968</v>
      </c>
      <c r="C280" s="2" t="s">
        <v>926</v>
      </c>
      <c r="D280" s="2">
        <v>30.311383333333332</v>
      </c>
      <c r="E280" s="2" t="s">
        <v>969</v>
      </c>
      <c r="F280" s="2">
        <v>-87.122916666666669</v>
      </c>
      <c r="G280" s="2">
        <v>60</v>
      </c>
      <c r="H280" s="2" t="s">
        <v>782</v>
      </c>
      <c r="I280" s="2" t="s">
        <v>26</v>
      </c>
      <c r="J280" s="2" t="s">
        <v>69</v>
      </c>
    </row>
    <row r="281" spans="1:10" x14ac:dyDescent="0.25">
      <c r="A281" s="2">
        <v>280</v>
      </c>
      <c r="B281" s="2" t="s">
        <v>970</v>
      </c>
      <c r="C281" s="2" t="s">
        <v>967</v>
      </c>
      <c r="D281" s="2">
        <v>30.311233333333334</v>
      </c>
      <c r="E281" s="2" t="s">
        <v>884</v>
      </c>
      <c r="F281" s="2">
        <v>-87.12263333333334</v>
      </c>
      <c r="G281" s="2">
        <v>61</v>
      </c>
      <c r="H281" s="2" t="s">
        <v>782</v>
      </c>
      <c r="I281" s="2" t="s">
        <v>26</v>
      </c>
      <c r="J281" s="2" t="s">
        <v>69</v>
      </c>
    </row>
    <row r="282" spans="1:10" x14ac:dyDescent="0.25">
      <c r="A282" s="2">
        <v>281</v>
      </c>
      <c r="B282" s="2" t="s">
        <v>971</v>
      </c>
      <c r="C282" s="2" t="s">
        <v>883</v>
      </c>
      <c r="D282" s="2">
        <v>30.311216666666667</v>
      </c>
      <c r="E282" s="2" t="s">
        <v>945</v>
      </c>
      <c r="F282" s="2">
        <v>-87.12266666666666</v>
      </c>
      <c r="G282" s="2">
        <v>61</v>
      </c>
      <c r="H282" s="2" t="s">
        <v>782</v>
      </c>
      <c r="I282" s="2" t="s">
        <v>26</v>
      </c>
      <c r="J282" s="2" t="s">
        <v>69</v>
      </c>
    </row>
    <row r="283" spans="1:10" x14ac:dyDescent="0.25">
      <c r="A283" s="2">
        <v>282</v>
      </c>
      <c r="B283" s="2" t="s">
        <v>972</v>
      </c>
      <c r="C283" s="2" t="s">
        <v>973</v>
      </c>
      <c r="D283" s="2">
        <v>30.311333333333334</v>
      </c>
      <c r="E283" s="2" t="s">
        <v>974</v>
      </c>
      <c r="F283" s="2">
        <v>-87.121166666666667</v>
      </c>
      <c r="G283" s="2">
        <v>61</v>
      </c>
      <c r="H283" s="2" t="s">
        <v>879</v>
      </c>
      <c r="I283" s="2" t="s">
        <v>26</v>
      </c>
      <c r="J283" s="2" t="s">
        <v>21</v>
      </c>
    </row>
    <row r="284" spans="1:10" x14ac:dyDescent="0.25">
      <c r="A284" s="2">
        <v>283</v>
      </c>
      <c r="B284" s="2" t="s">
        <v>975</v>
      </c>
      <c r="C284" s="2" t="s">
        <v>926</v>
      </c>
      <c r="D284" s="2">
        <v>30.311383333333332</v>
      </c>
      <c r="E284" s="2" t="s">
        <v>974</v>
      </c>
      <c r="F284" s="2">
        <v>-87.121166666666667</v>
      </c>
      <c r="G284" s="2">
        <v>61</v>
      </c>
      <c r="H284" s="2" t="s">
        <v>893</v>
      </c>
      <c r="I284" s="2" t="s">
        <v>26</v>
      </c>
      <c r="J284" s="2" t="s">
        <v>21</v>
      </c>
    </row>
    <row r="285" spans="1:10" x14ac:dyDescent="0.25">
      <c r="A285" s="2">
        <v>284</v>
      </c>
      <c r="B285" s="2" t="s">
        <v>976</v>
      </c>
      <c r="C285" s="2" t="s">
        <v>973</v>
      </c>
      <c r="D285" s="2">
        <v>30.311333333333334</v>
      </c>
      <c r="E285" s="2" t="s">
        <v>977</v>
      </c>
      <c r="F285" s="2">
        <v>-87.121049999999997</v>
      </c>
      <c r="G285" s="2">
        <v>61</v>
      </c>
      <c r="H285" s="2" t="s">
        <v>782</v>
      </c>
      <c r="I285" s="2" t="s">
        <v>26</v>
      </c>
      <c r="J285" s="2" t="s">
        <v>69</v>
      </c>
    </row>
    <row r="286" spans="1:10" x14ac:dyDescent="0.25">
      <c r="A286" s="2">
        <v>285</v>
      </c>
      <c r="B286" s="2" t="s">
        <v>978</v>
      </c>
      <c r="C286" s="2" t="s">
        <v>979</v>
      </c>
      <c r="D286" s="2">
        <v>30.311533333333333</v>
      </c>
      <c r="E286" s="2" t="s">
        <v>934</v>
      </c>
      <c r="F286" s="2">
        <v>-87.121183333333335</v>
      </c>
      <c r="G286" s="2">
        <v>61</v>
      </c>
      <c r="H286" s="2" t="s">
        <v>782</v>
      </c>
      <c r="I286" s="2" t="s">
        <v>26</v>
      </c>
      <c r="J286" s="2" t="s">
        <v>69</v>
      </c>
    </row>
    <row r="287" spans="1:10" x14ac:dyDescent="0.25">
      <c r="A287" s="2">
        <v>286</v>
      </c>
      <c r="B287" s="2" t="s">
        <v>980</v>
      </c>
      <c r="C287" s="2" t="s">
        <v>981</v>
      </c>
      <c r="D287" s="2">
        <v>30.311516666666666</v>
      </c>
      <c r="E287" s="2" t="s">
        <v>982</v>
      </c>
      <c r="F287" s="2">
        <v>-87.12115</v>
      </c>
      <c r="G287" s="2">
        <v>61</v>
      </c>
      <c r="H287" s="2" t="s">
        <v>782</v>
      </c>
      <c r="I287" s="2" t="s">
        <v>26</v>
      </c>
      <c r="J287" s="2" t="s">
        <v>69</v>
      </c>
    </row>
    <row r="288" spans="1:10" x14ac:dyDescent="0.25">
      <c r="A288" s="2">
        <v>287</v>
      </c>
      <c r="B288" s="2" t="s">
        <v>983</v>
      </c>
      <c r="C288" s="2" t="s">
        <v>984</v>
      </c>
      <c r="D288" s="2">
        <v>30.311483333333335</v>
      </c>
      <c r="E288" s="2" t="s">
        <v>985</v>
      </c>
      <c r="F288" s="2">
        <v>-87.121083333333331</v>
      </c>
      <c r="G288" s="2">
        <v>61</v>
      </c>
      <c r="H288" s="2" t="s">
        <v>782</v>
      </c>
      <c r="I288" s="2" t="s">
        <v>26</v>
      </c>
      <c r="J288" s="2" t="s">
        <v>69</v>
      </c>
    </row>
    <row r="289" spans="1:10" x14ac:dyDescent="0.25">
      <c r="A289" s="2">
        <v>288</v>
      </c>
      <c r="B289" s="2" t="s">
        <v>986</v>
      </c>
      <c r="C289" s="2" t="s">
        <v>921</v>
      </c>
      <c r="D289" s="2">
        <v>30.311299999999999</v>
      </c>
      <c r="E289" s="2" t="s">
        <v>985</v>
      </c>
      <c r="F289" s="2">
        <v>-87.121083333333331</v>
      </c>
      <c r="G289" s="2">
        <v>61</v>
      </c>
      <c r="H289" s="2" t="s">
        <v>879</v>
      </c>
      <c r="I289" s="2" t="s">
        <v>26</v>
      </c>
      <c r="J289" s="2" t="s">
        <v>21</v>
      </c>
    </row>
    <row r="290" spans="1:10" x14ac:dyDescent="0.25">
      <c r="A290" s="2">
        <v>289</v>
      </c>
      <c r="B290" s="2" t="s">
        <v>987</v>
      </c>
      <c r="C290" s="2" t="s">
        <v>953</v>
      </c>
      <c r="D290" s="2">
        <v>30.311366666666668</v>
      </c>
      <c r="E290" s="2" t="s">
        <v>988</v>
      </c>
      <c r="F290" s="2">
        <v>-87.121233333333336</v>
      </c>
      <c r="G290" s="2">
        <v>61</v>
      </c>
      <c r="H290" s="2" t="s">
        <v>879</v>
      </c>
      <c r="I290" s="2" t="s">
        <v>26</v>
      </c>
      <c r="J290" s="2" t="s">
        <v>21</v>
      </c>
    </row>
    <row r="291" spans="1:10" x14ac:dyDescent="0.25">
      <c r="A291" s="2">
        <v>290</v>
      </c>
      <c r="B291" s="2" t="s">
        <v>989</v>
      </c>
      <c r="C291" s="2" t="s">
        <v>907</v>
      </c>
      <c r="D291" s="2">
        <v>30.311350000000001</v>
      </c>
      <c r="E291" s="2" t="s">
        <v>908</v>
      </c>
      <c r="F291" s="2">
        <v>-87.121099999999998</v>
      </c>
      <c r="G291" s="2">
        <v>61</v>
      </c>
      <c r="H291" s="2" t="s">
        <v>782</v>
      </c>
      <c r="I291" s="2" t="s">
        <v>26</v>
      </c>
      <c r="J291" s="2" t="s">
        <v>69</v>
      </c>
    </row>
    <row r="292" spans="1:10" x14ac:dyDescent="0.25">
      <c r="A292" s="2">
        <v>291</v>
      </c>
      <c r="B292" s="2" t="s">
        <v>990</v>
      </c>
      <c r="C292" s="2" t="s">
        <v>991</v>
      </c>
      <c r="D292" s="2">
        <v>30.311499999999999</v>
      </c>
      <c r="E292" s="2" t="s">
        <v>992</v>
      </c>
      <c r="F292" s="2">
        <v>-87.121016666666662</v>
      </c>
      <c r="G292" s="2">
        <v>61</v>
      </c>
      <c r="H292" s="2" t="s">
        <v>893</v>
      </c>
      <c r="I292" s="2" t="s">
        <v>26</v>
      </c>
      <c r="J292" s="2" t="s">
        <v>21</v>
      </c>
    </row>
    <row r="293" spans="1:10" x14ac:dyDescent="0.25">
      <c r="A293" s="2">
        <v>292</v>
      </c>
      <c r="B293" s="2" t="s">
        <v>993</v>
      </c>
      <c r="C293" s="2" t="s">
        <v>889</v>
      </c>
      <c r="D293" s="2">
        <v>30.311450000000001</v>
      </c>
      <c r="E293" s="2" t="s">
        <v>994</v>
      </c>
      <c r="F293" s="2">
        <v>-87.120966666666661</v>
      </c>
      <c r="G293" s="2">
        <v>61</v>
      </c>
      <c r="H293" s="2" t="s">
        <v>879</v>
      </c>
      <c r="I293" s="2" t="s">
        <v>26</v>
      </c>
      <c r="J293" s="2" t="s">
        <v>21</v>
      </c>
    </row>
    <row r="294" spans="1:10" x14ac:dyDescent="0.25">
      <c r="A294" s="2">
        <v>293</v>
      </c>
      <c r="B294" s="2" t="s">
        <v>995</v>
      </c>
      <c r="C294" s="2" t="s">
        <v>996</v>
      </c>
      <c r="D294" s="2">
        <v>30.31155</v>
      </c>
      <c r="E294" s="2" t="s">
        <v>997</v>
      </c>
      <c r="F294" s="2">
        <v>-87.121133333333333</v>
      </c>
      <c r="G294" s="2">
        <v>61</v>
      </c>
      <c r="H294" s="2" t="s">
        <v>879</v>
      </c>
      <c r="I294" s="2" t="s">
        <v>26</v>
      </c>
      <c r="J294" s="2" t="s">
        <v>21</v>
      </c>
    </row>
    <row r="295" spans="1:10" x14ac:dyDescent="0.25">
      <c r="A295" s="2">
        <v>294</v>
      </c>
      <c r="B295" s="2" t="s">
        <v>998</v>
      </c>
      <c r="C295" s="2" t="s">
        <v>891</v>
      </c>
      <c r="D295" s="2">
        <v>30.311433333333333</v>
      </c>
      <c r="E295" s="2" t="s">
        <v>999</v>
      </c>
      <c r="F295" s="2">
        <v>-87.120983333333328</v>
      </c>
      <c r="G295" s="2">
        <v>61</v>
      </c>
      <c r="H295" s="2" t="s">
        <v>879</v>
      </c>
      <c r="I295" s="2" t="s">
        <v>26</v>
      </c>
      <c r="J295" s="2" t="s">
        <v>21</v>
      </c>
    </row>
    <row r="296" spans="1:10" x14ac:dyDescent="0.25">
      <c r="A296" s="2">
        <v>295</v>
      </c>
      <c r="B296" s="2" t="s">
        <v>1000</v>
      </c>
      <c r="C296" s="2" t="s">
        <v>1001</v>
      </c>
      <c r="D296" s="2">
        <v>30.311566666666668</v>
      </c>
      <c r="E296" s="2" t="s">
        <v>1002</v>
      </c>
      <c r="F296" s="2">
        <v>-87.121066666666664</v>
      </c>
      <c r="G296" s="2">
        <v>61</v>
      </c>
      <c r="H296" s="2" t="s">
        <v>879</v>
      </c>
      <c r="I296" s="2" t="s">
        <v>26</v>
      </c>
      <c r="J296" s="2" t="s">
        <v>21</v>
      </c>
    </row>
    <row r="297" spans="1:10" x14ac:dyDescent="0.25">
      <c r="A297" s="2">
        <v>296</v>
      </c>
      <c r="B297" s="2" t="s">
        <v>1003</v>
      </c>
      <c r="C297" s="2" t="s">
        <v>984</v>
      </c>
      <c r="D297" s="2">
        <v>30.311483333333335</v>
      </c>
      <c r="E297" s="2" t="s">
        <v>1004</v>
      </c>
      <c r="F297" s="2">
        <v>-87.12103333333333</v>
      </c>
      <c r="G297" s="2">
        <v>61</v>
      </c>
      <c r="H297" s="2" t="s">
        <v>879</v>
      </c>
      <c r="I297" s="2" t="s">
        <v>26</v>
      </c>
      <c r="J297" s="2" t="s">
        <v>21</v>
      </c>
    </row>
    <row r="298" spans="1:10" x14ac:dyDescent="0.25">
      <c r="A298" s="2">
        <v>297</v>
      </c>
      <c r="B298" s="2" t="s">
        <v>1005</v>
      </c>
      <c r="C298" s="2" t="s">
        <v>996</v>
      </c>
      <c r="D298" s="2">
        <v>30.31155</v>
      </c>
      <c r="E298" s="2" t="s">
        <v>992</v>
      </c>
      <c r="F298" s="2">
        <v>-87.121016666666662</v>
      </c>
      <c r="G298" s="2">
        <v>61</v>
      </c>
      <c r="H298" s="2" t="s">
        <v>879</v>
      </c>
      <c r="I298" s="2" t="s">
        <v>26</v>
      </c>
      <c r="J298" s="2" t="s">
        <v>21</v>
      </c>
    </row>
    <row r="299" spans="1:10" x14ac:dyDescent="0.25">
      <c r="A299" s="2">
        <v>298</v>
      </c>
      <c r="B299" s="2" t="s">
        <v>1006</v>
      </c>
      <c r="C299" s="2" t="s">
        <v>891</v>
      </c>
      <c r="D299" s="2">
        <v>30.311433333333333</v>
      </c>
      <c r="E299" s="2" t="s">
        <v>1007</v>
      </c>
      <c r="F299" s="2">
        <v>-87.121216666666669</v>
      </c>
      <c r="G299" s="2">
        <v>61</v>
      </c>
      <c r="H299" s="2" t="s">
        <v>879</v>
      </c>
      <c r="I299" s="2" t="s">
        <v>26</v>
      </c>
      <c r="J299" s="2" t="s">
        <v>21</v>
      </c>
    </row>
    <row r="300" spans="1:10" x14ac:dyDescent="0.25">
      <c r="A300" s="2">
        <v>299</v>
      </c>
      <c r="B300" s="2" t="s">
        <v>1008</v>
      </c>
      <c r="C300" s="2" t="s">
        <v>938</v>
      </c>
      <c r="D300" s="2">
        <v>30.311466666666668</v>
      </c>
      <c r="E300" s="2" t="s">
        <v>1009</v>
      </c>
      <c r="F300" s="2">
        <v>-87.121250000000003</v>
      </c>
      <c r="G300" s="2">
        <v>61</v>
      </c>
      <c r="H300" s="2" t="s">
        <v>879</v>
      </c>
      <c r="I300" s="2" t="s">
        <v>26</v>
      </c>
      <c r="J300" s="2" t="s">
        <v>21</v>
      </c>
    </row>
    <row r="301" spans="1:10" x14ac:dyDescent="0.25">
      <c r="A301" s="2">
        <v>300</v>
      </c>
      <c r="B301" s="2" t="s">
        <v>1010</v>
      </c>
      <c r="C301" s="2" t="s">
        <v>901</v>
      </c>
      <c r="D301" s="2">
        <v>30.311399999999999</v>
      </c>
      <c r="E301" s="2" t="s">
        <v>994</v>
      </c>
      <c r="F301" s="2">
        <v>-87.120966666666661</v>
      </c>
      <c r="G301" s="2">
        <v>61</v>
      </c>
      <c r="H301" s="2" t="s">
        <v>879</v>
      </c>
      <c r="I301" s="2" t="s">
        <v>26</v>
      </c>
      <c r="J301" s="2" t="s">
        <v>21</v>
      </c>
    </row>
    <row r="302" spans="1:10" x14ac:dyDescent="0.25">
      <c r="A302" s="2">
        <v>301</v>
      </c>
      <c r="B302" s="2" t="s">
        <v>1011</v>
      </c>
      <c r="C302" s="2" t="s">
        <v>907</v>
      </c>
      <c r="D302" s="2">
        <v>30.311350000000001</v>
      </c>
      <c r="E302" s="2" t="s">
        <v>1002</v>
      </c>
      <c r="F302" s="2">
        <v>-87.121066666666664</v>
      </c>
      <c r="G302" s="2">
        <v>61</v>
      </c>
      <c r="H302" s="2" t="s">
        <v>782</v>
      </c>
      <c r="I302" s="2" t="s">
        <v>26</v>
      </c>
      <c r="J302" s="2" t="s">
        <v>69</v>
      </c>
    </row>
    <row r="303" spans="1:10" x14ac:dyDescent="0.25">
      <c r="A303" s="2">
        <v>302</v>
      </c>
      <c r="B303" s="2" t="s">
        <v>1012</v>
      </c>
      <c r="C303" s="2" t="s">
        <v>1013</v>
      </c>
      <c r="D303" s="2">
        <v>30.310366666666667</v>
      </c>
      <c r="E303" s="2" t="s">
        <v>1014</v>
      </c>
      <c r="F303" s="2">
        <v>-87.123133333333328</v>
      </c>
      <c r="G303" s="2">
        <v>62</v>
      </c>
      <c r="H303" s="2" t="s">
        <v>782</v>
      </c>
      <c r="I303" s="2" t="s">
        <v>26</v>
      </c>
      <c r="J303" s="2" t="s">
        <v>69</v>
      </c>
    </row>
    <row r="304" spans="1:10" x14ac:dyDescent="0.25">
      <c r="A304" s="2">
        <v>303</v>
      </c>
      <c r="B304" s="2" t="s">
        <v>1015</v>
      </c>
      <c r="C304" s="2" t="s">
        <v>1016</v>
      </c>
      <c r="D304" s="2">
        <v>30.310400000000001</v>
      </c>
      <c r="E304" s="2" t="s">
        <v>1017</v>
      </c>
      <c r="F304" s="2">
        <v>-87.123149999999995</v>
      </c>
      <c r="G304" s="2">
        <v>62</v>
      </c>
      <c r="H304" s="2" t="s">
        <v>782</v>
      </c>
      <c r="I304" s="2" t="s">
        <v>26</v>
      </c>
      <c r="J304" s="2" t="s">
        <v>69</v>
      </c>
    </row>
    <row r="305" spans="1:10" x14ac:dyDescent="0.25">
      <c r="A305" s="2">
        <v>304</v>
      </c>
      <c r="B305" s="2" t="s">
        <v>1018</v>
      </c>
      <c r="C305" s="2" t="s">
        <v>1019</v>
      </c>
      <c r="D305" s="2">
        <v>30.310500000000001</v>
      </c>
      <c r="E305" s="2" t="s">
        <v>1020</v>
      </c>
      <c r="F305" s="2">
        <v>-87.123400000000004</v>
      </c>
      <c r="G305" s="2">
        <v>62</v>
      </c>
      <c r="H305" s="2" t="s">
        <v>782</v>
      </c>
      <c r="I305" s="2" t="s">
        <v>26</v>
      </c>
      <c r="J305" s="2" t="s">
        <v>69</v>
      </c>
    </row>
    <row r="306" spans="1:10" x14ac:dyDescent="0.25">
      <c r="A306" s="2">
        <v>305</v>
      </c>
      <c r="B306" s="2" t="s">
        <v>1021</v>
      </c>
      <c r="C306" s="2" t="s">
        <v>1022</v>
      </c>
      <c r="D306" s="2">
        <v>30.310483333333334</v>
      </c>
      <c r="E306" s="2" t="s">
        <v>1023</v>
      </c>
      <c r="F306" s="2">
        <v>-87.123266666666666</v>
      </c>
      <c r="G306" s="2">
        <v>62</v>
      </c>
      <c r="H306" s="2" t="s">
        <v>782</v>
      </c>
      <c r="I306" s="2" t="s">
        <v>26</v>
      </c>
      <c r="J306" s="2" t="s">
        <v>69</v>
      </c>
    </row>
    <row r="307" spans="1:10" x14ac:dyDescent="0.25">
      <c r="A307" s="2">
        <v>306</v>
      </c>
      <c r="B307" s="2" t="s">
        <v>1024</v>
      </c>
      <c r="C307" s="2" t="s">
        <v>1025</v>
      </c>
      <c r="D307" s="2">
        <v>30.310466666666667</v>
      </c>
      <c r="E307" s="2" t="s">
        <v>1026</v>
      </c>
      <c r="F307" s="2">
        <v>-87.123383333333337</v>
      </c>
      <c r="G307" s="2">
        <v>62</v>
      </c>
      <c r="H307" s="2" t="s">
        <v>782</v>
      </c>
      <c r="I307" s="2" t="s">
        <v>26</v>
      </c>
      <c r="J307" s="2" t="s">
        <v>69</v>
      </c>
    </row>
    <row r="308" spans="1:10" x14ac:dyDescent="0.25">
      <c r="A308" s="2">
        <v>307</v>
      </c>
      <c r="B308" s="2" t="s">
        <v>1027</v>
      </c>
      <c r="C308" s="2" t="s">
        <v>1028</v>
      </c>
      <c r="D308" s="2">
        <v>30.310333333333332</v>
      </c>
      <c r="E308" s="2" t="s">
        <v>1029</v>
      </c>
      <c r="F308" s="2">
        <v>-87.123283333333333</v>
      </c>
      <c r="G308" s="2">
        <v>62</v>
      </c>
      <c r="H308" s="2" t="s">
        <v>893</v>
      </c>
      <c r="I308" s="2" t="s">
        <v>26</v>
      </c>
      <c r="J308" s="2" t="s">
        <v>21</v>
      </c>
    </row>
    <row r="309" spans="1:10" x14ac:dyDescent="0.25">
      <c r="A309" s="2">
        <v>308</v>
      </c>
      <c r="B309" s="2" t="s">
        <v>1030</v>
      </c>
      <c r="C309" s="2" t="s">
        <v>1013</v>
      </c>
      <c r="D309" s="2">
        <v>30.310366666666667</v>
      </c>
      <c r="E309" s="2" t="s">
        <v>1031</v>
      </c>
      <c r="F309" s="2">
        <v>-87.123316666666668</v>
      </c>
      <c r="G309" s="2">
        <v>62</v>
      </c>
      <c r="H309" s="2" t="s">
        <v>879</v>
      </c>
      <c r="I309" s="2" t="s">
        <v>26</v>
      </c>
      <c r="J309" s="2" t="s">
        <v>21</v>
      </c>
    </row>
    <row r="310" spans="1:10" x14ac:dyDescent="0.25">
      <c r="A310" s="2">
        <v>309</v>
      </c>
      <c r="B310" s="2" t="s">
        <v>1032</v>
      </c>
      <c r="C310" s="2" t="s">
        <v>1022</v>
      </c>
      <c r="D310" s="2">
        <v>30.310483333333334</v>
      </c>
      <c r="E310" s="2" t="s">
        <v>1017</v>
      </c>
      <c r="F310" s="2">
        <v>-87.123149999999995</v>
      </c>
      <c r="G310" s="2">
        <v>62</v>
      </c>
      <c r="H310" s="2" t="s">
        <v>879</v>
      </c>
      <c r="I310" s="2" t="s">
        <v>26</v>
      </c>
      <c r="J310" s="2" t="s">
        <v>21</v>
      </c>
    </row>
    <row r="311" spans="1:10" x14ac:dyDescent="0.25">
      <c r="A311" s="2">
        <v>310</v>
      </c>
      <c r="B311" s="2" t="s">
        <v>1033</v>
      </c>
      <c r="C311" s="2" t="s">
        <v>1019</v>
      </c>
      <c r="D311" s="2">
        <v>30.310500000000001</v>
      </c>
      <c r="E311" s="2" t="s">
        <v>1014</v>
      </c>
      <c r="F311" s="2">
        <v>-87.123133333333328</v>
      </c>
      <c r="G311" s="2">
        <v>62</v>
      </c>
      <c r="H311" s="2" t="s">
        <v>879</v>
      </c>
      <c r="I311" s="2" t="s">
        <v>26</v>
      </c>
      <c r="J311" s="2" t="s">
        <v>21</v>
      </c>
    </row>
    <row r="312" spans="1:10" x14ac:dyDescent="0.25">
      <c r="A312" s="2">
        <v>311</v>
      </c>
      <c r="B312" s="2" t="s">
        <v>1034</v>
      </c>
      <c r="C312" s="2" t="s">
        <v>1035</v>
      </c>
      <c r="D312" s="2">
        <v>30.310383333333334</v>
      </c>
      <c r="E312" s="2" t="s">
        <v>785</v>
      </c>
      <c r="F312" s="2">
        <v>-87.123199999999997</v>
      </c>
      <c r="G312" s="2">
        <v>62</v>
      </c>
      <c r="H312" s="2" t="s">
        <v>782</v>
      </c>
      <c r="I312" s="2" t="s">
        <v>26</v>
      </c>
      <c r="J312" s="2" t="s">
        <v>69</v>
      </c>
    </row>
    <row r="313" spans="1:10" x14ac:dyDescent="0.25">
      <c r="A313" s="2">
        <v>312</v>
      </c>
      <c r="B313" s="2" t="s">
        <v>1036</v>
      </c>
      <c r="C313" s="2" t="s">
        <v>1019</v>
      </c>
      <c r="D313" s="2">
        <v>30.310500000000001</v>
      </c>
      <c r="E313" s="2" t="s">
        <v>1037</v>
      </c>
      <c r="F313" s="2">
        <v>-87.123333333333335</v>
      </c>
      <c r="G313" s="2">
        <v>62</v>
      </c>
      <c r="H313" s="2" t="s">
        <v>782</v>
      </c>
      <c r="I313" s="2" t="s">
        <v>26</v>
      </c>
      <c r="J313" s="2" t="s">
        <v>69</v>
      </c>
    </row>
    <row r="314" spans="1:10" x14ac:dyDescent="0.25">
      <c r="A314" s="2">
        <v>313</v>
      </c>
      <c r="B314" s="2" t="s">
        <v>1038</v>
      </c>
      <c r="C314" s="2" t="s">
        <v>1035</v>
      </c>
      <c r="D314" s="2">
        <v>30.310383333333334</v>
      </c>
      <c r="E314" s="2" t="s">
        <v>1023</v>
      </c>
      <c r="F314" s="2">
        <v>-87.123266666666666</v>
      </c>
      <c r="G314" s="2">
        <v>62</v>
      </c>
      <c r="H314" s="2" t="s">
        <v>879</v>
      </c>
      <c r="I314" s="2" t="s">
        <v>26</v>
      </c>
      <c r="J314" s="2" t="s">
        <v>21</v>
      </c>
    </row>
    <row r="315" spans="1:10" x14ac:dyDescent="0.25">
      <c r="A315" s="2">
        <v>314</v>
      </c>
      <c r="B315" s="2" t="s">
        <v>1039</v>
      </c>
      <c r="C315" s="2" t="s">
        <v>1040</v>
      </c>
      <c r="D315" s="2">
        <v>30.31035</v>
      </c>
      <c r="E315" s="2" t="s">
        <v>1026</v>
      </c>
      <c r="F315" s="2">
        <v>-87.123383333333337</v>
      </c>
      <c r="G315" s="2">
        <v>62</v>
      </c>
      <c r="H315" s="2" t="s">
        <v>879</v>
      </c>
      <c r="I315" s="2" t="s">
        <v>26</v>
      </c>
      <c r="J315" s="2" t="s">
        <v>21</v>
      </c>
    </row>
    <row r="316" spans="1:10" x14ac:dyDescent="0.25">
      <c r="A316" s="2">
        <v>315</v>
      </c>
      <c r="B316" s="2" t="s">
        <v>1041</v>
      </c>
      <c r="C316" s="2" t="s">
        <v>1042</v>
      </c>
      <c r="D316" s="2">
        <v>30.310316666666665</v>
      </c>
      <c r="E316" s="2" t="s">
        <v>1031</v>
      </c>
      <c r="F316" s="2">
        <v>-87.123316666666668</v>
      </c>
      <c r="G316" s="2">
        <v>62</v>
      </c>
      <c r="H316" s="2" t="s">
        <v>879</v>
      </c>
      <c r="I316" s="2" t="s">
        <v>26</v>
      </c>
      <c r="J316" s="2" t="s">
        <v>21</v>
      </c>
    </row>
    <row r="317" spans="1:10" x14ac:dyDescent="0.25">
      <c r="A317" s="2">
        <v>316</v>
      </c>
      <c r="B317" s="2" t="s">
        <v>1043</v>
      </c>
      <c r="C317" s="2" t="s">
        <v>1040</v>
      </c>
      <c r="D317" s="2">
        <v>30.31035</v>
      </c>
      <c r="E317" s="2" t="s">
        <v>785</v>
      </c>
      <c r="F317" s="2">
        <v>-87.123199999999997</v>
      </c>
      <c r="G317" s="2">
        <v>62</v>
      </c>
      <c r="H317" s="2" t="s">
        <v>879</v>
      </c>
      <c r="I317" s="2" t="s">
        <v>26</v>
      </c>
      <c r="J317" s="2" t="s">
        <v>21</v>
      </c>
    </row>
    <row r="318" spans="1:10" x14ac:dyDescent="0.25">
      <c r="A318" s="2">
        <v>317</v>
      </c>
      <c r="B318" s="2" t="s">
        <v>1044</v>
      </c>
      <c r="C318" s="2" t="s">
        <v>1045</v>
      </c>
      <c r="D318" s="2">
        <v>30.310533333333332</v>
      </c>
      <c r="E318" s="2" t="s">
        <v>1046</v>
      </c>
      <c r="F318" s="2">
        <v>-87.12318333333333</v>
      </c>
      <c r="G318" s="2">
        <v>62</v>
      </c>
      <c r="H318" s="2" t="s">
        <v>879</v>
      </c>
      <c r="I318" s="2" t="s">
        <v>26</v>
      </c>
      <c r="J318" s="2" t="s">
        <v>21</v>
      </c>
    </row>
    <row r="319" spans="1:10" x14ac:dyDescent="0.25">
      <c r="A319" s="2">
        <v>318</v>
      </c>
      <c r="B319" s="2" t="s">
        <v>1047</v>
      </c>
      <c r="C319" s="2" t="s">
        <v>1048</v>
      </c>
      <c r="D319" s="2">
        <v>30.310549999999999</v>
      </c>
      <c r="E319" s="2" t="s">
        <v>861</v>
      </c>
      <c r="F319" s="2">
        <v>-87.123233333333332</v>
      </c>
      <c r="G319" s="2">
        <v>62</v>
      </c>
      <c r="H319" s="2" t="s">
        <v>879</v>
      </c>
      <c r="I319" s="2" t="s">
        <v>26</v>
      </c>
      <c r="J319" s="2" t="s">
        <v>21</v>
      </c>
    </row>
    <row r="320" spans="1:10" x14ac:dyDescent="0.25">
      <c r="A320" s="2">
        <v>319</v>
      </c>
      <c r="B320" s="2" t="s">
        <v>1049</v>
      </c>
      <c r="C320" s="2" t="s">
        <v>1050</v>
      </c>
      <c r="D320" s="2">
        <v>30.310566666666666</v>
      </c>
      <c r="E320" s="2" t="s">
        <v>1029</v>
      </c>
      <c r="F320" s="2">
        <v>-87.123283333333333</v>
      </c>
      <c r="G320" s="2">
        <v>62</v>
      </c>
      <c r="H320" s="2" t="s">
        <v>893</v>
      </c>
      <c r="I320" s="2" t="s">
        <v>26</v>
      </c>
      <c r="J320" s="2" t="s">
        <v>21</v>
      </c>
    </row>
    <row r="321" spans="1:10" x14ac:dyDescent="0.25">
      <c r="A321" s="2">
        <v>320</v>
      </c>
      <c r="B321" s="2" t="s">
        <v>1051</v>
      </c>
      <c r="C321" s="2" t="s">
        <v>1035</v>
      </c>
      <c r="D321" s="2">
        <v>30.310383333333334</v>
      </c>
      <c r="E321" s="2" t="s">
        <v>1052</v>
      </c>
      <c r="F321" s="2">
        <v>-87.123116666666661</v>
      </c>
      <c r="G321" s="2">
        <v>62</v>
      </c>
      <c r="H321" s="2" t="s">
        <v>879</v>
      </c>
      <c r="I321" s="2" t="s">
        <v>26</v>
      </c>
      <c r="J321" s="2" t="s">
        <v>21</v>
      </c>
    </row>
    <row r="322" spans="1:10" x14ac:dyDescent="0.25">
      <c r="A322" s="2">
        <v>321</v>
      </c>
      <c r="B322" s="2" t="s">
        <v>1053</v>
      </c>
      <c r="C322" s="2" t="s">
        <v>1028</v>
      </c>
      <c r="D322" s="2">
        <v>30.310333333333332</v>
      </c>
      <c r="E322" s="2" t="s">
        <v>861</v>
      </c>
      <c r="F322" s="2">
        <v>-87.123233333333332</v>
      </c>
      <c r="G322" s="2">
        <v>62</v>
      </c>
      <c r="H322" s="2" t="s">
        <v>879</v>
      </c>
      <c r="I322" s="2" t="s">
        <v>26</v>
      </c>
      <c r="J322" s="2" t="s">
        <v>21</v>
      </c>
    </row>
    <row r="323" spans="1:10" x14ac:dyDescent="0.25">
      <c r="A323" s="2">
        <v>322</v>
      </c>
      <c r="B323" s="2" t="s">
        <v>1054</v>
      </c>
      <c r="C323" s="2" t="s">
        <v>1022</v>
      </c>
      <c r="D323" s="2">
        <v>30.310483333333334</v>
      </c>
      <c r="E323" s="2" t="s">
        <v>785</v>
      </c>
      <c r="F323" s="2">
        <v>-87.123199999999997</v>
      </c>
      <c r="G323" s="2">
        <v>62</v>
      </c>
      <c r="H323" s="2" t="s">
        <v>879</v>
      </c>
      <c r="I323" s="2" t="s">
        <v>26</v>
      </c>
      <c r="J323" s="2" t="s">
        <v>21</v>
      </c>
    </row>
    <row r="324" spans="1:10" x14ac:dyDescent="0.25">
      <c r="A324" s="2">
        <v>323</v>
      </c>
      <c r="B324" s="2" t="s">
        <v>1055</v>
      </c>
      <c r="C324" s="2" t="s">
        <v>1045</v>
      </c>
      <c r="D324" s="2">
        <v>30.310533333333332</v>
      </c>
      <c r="E324" s="2" t="s">
        <v>1056</v>
      </c>
      <c r="F324" s="2">
        <v>-87.123350000000002</v>
      </c>
      <c r="G324" s="2">
        <v>62</v>
      </c>
      <c r="H324" s="2" t="s">
        <v>879</v>
      </c>
      <c r="I324" s="2" t="s">
        <v>26</v>
      </c>
      <c r="J324" s="2" t="s">
        <v>21</v>
      </c>
    </row>
    <row r="325" spans="1:10" x14ac:dyDescent="0.25">
      <c r="A325" s="2">
        <v>324</v>
      </c>
      <c r="B325" s="2" t="s">
        <v>1057</v>
      </c>
      <c r="C325" s="2" t="s">
        <v>1025</v>
      </c>
      <c r="D325" s="2">
        <v>30.310466666666667</v>
      </c>
      <c r="E325" s="2" t="s">
        <v>1020</v>
      </c>
      <c r="F325" s="2">
        <v>-87.123400000000004</v>
      </c>
      <c r="G325" s="2">
        <v>62</v>
      </c>
      <c r="H325" s="2" t="s">
        <v>879</v>
      </c>
      <c r="I325" s="2" t="s">
        <v>26</v>
      </c>
      <c r="J325" s="2" t="s">
        <v>21</v>
      </c>
    </row>
    <row r="326" spans="1:10" x14ac:dyDescent="0.25">
      <c r="A326" s="2">
        <v>325</v>
      </c>
      <c r="B326" s="2" t="s">
        <v>1058</v>
      </c>
      <c r="C326" s="2" t="s">
        <v>1059</v>
      </c>
      <c r="D326" s="2">
        <v>30.312733333333334</v>
      </c>
      <c r="E326" s="2" t="s">
        <v>1060</v>
      </c>
      <c r="F326" s="2">
        <v>-87.12381666666667</v>
      </c>
      <c r="G326" s="2">
        <v>63</v>
      </c>
      <c r="H326" s="2" t="s">
        <v>1061</v>
      </c>
      <c r="I326" s="2" t="s">
        <v>26</v>
      </c>
      <c r="J326" s="2" t="s">
        <v>69</v>
      </c>
    </row>
    <row r="327" spans="1:10" x14ac:dyDescent="0.25">
      <c r="A327" s="2">
        <v>326</v>
      </c>
      <c r="B327" s="2" t="s">
        <v>1062</v>
      </c>
      <c r="C327" s="2" t="s">
        <v>1063</v>
      </c>
      <c r="D327" s="2">
        <v>30.312633333333334</v>
      </c>
      <c r="E327" s="2" t="s">
        <v>1064</v>
      </c>
      <c r="F327" s="2">
        <v>-87.123800000000003</v>
      </c>
      <c r="G327" s="2">
        <v>63</v>
      </c>
      <c r="H327" s="2" t="s">
        <v>1061</v>
      </c>
      <c r="I327" s="2" t="s">
        <v>26</v>
      </c>
      <c r="J327" s="2" t="s">
        <v>69</v>
      </c>
    </row>
    <row r="328" spans="1:10" x14ac:dyDescent="0.25">
      <c r="A328" s="2">
        <v>327</v>
      </c>
      <c r="B328" s="2" t="s">
        <v>1065</v>
      </c>
      <c r="C328" s="2" t="s">
        <v>809</v>
      </c>
      <c r="D328" s="2">
        <v>30.312566666666665</v>
      </c>
      <c r="E328" s="2" t="s">
        <v>1060</v>
      </c>
      <c r="F328" s="2">
        <v>-87.12381666666667</v>
      </c>
      <c r="G328" s="2">
        <v>63</v>
      </c>
      <c r="H328" s="2" t="s">
        <v>1061</v>
      </c>
      <c r="I328" s="2" t="s">
        <v>26</v>
      </c>
      <c r="J328" s="2" t="s">
        <v>69</v>
      </c>
    </row>
    <row r="329" spans="1:10" x14ac:dyDescent="0.25">
      <c r="A329" s="2">
        <v>328</v>
      </c>
      <c r="B329" s="2" t="s">
        <v>1066</v>
      </c>
      <c r="C329" s="2" t="s">
        <v>809</v>
      </c>
      <c r="D329" s="2">
        <v>30.312566666666665</v>
      </c>
      <c r="E329" s="2" t="s">
        <v>1067</v>
      </c>
      <c r="F329" s="2">
        <v>-87.123766666666668</v>
      </c>
      <c r="G329" s="2">
        <v>63</v>
      </c>
      <c r="H329" s="2" t="s">
        <v>1061</v>
      </c>
      <c r="I329" s="2" t="s">
        <v>26</v>
      </c>
      <c r="J329" s="2" t="s">
        <v>69</v>
      </c>
    </row>
    <row r="330" spans="1:10" x14ac:dyDescent="0.25">
      <c r="A330" s="2">
        <v>329</v>
      </c>
      <c r="B330" s="2" t="s">
        <v>1068</v>
      </c>
      <c r="C330" s="2" t="s">
        <v>1069</v>
      </c>
      <c r="D330" s="2">
        <v>30.312516666666667</v>
      </c>
      <c r="E330" s="2" t="s">
        <v>1064</v>
      </c>
      <c r="F330" s="2">
        <v>-87.123800000000003</v>
      </c>
      <c r="G330" s="2">
        <v>63</v>
      </c>
      <c r="H330" s="2" t="s">
        <v>1061</v>
      </c>
      <c r="I330" s="2" t="s">
        <v>26</v>
      </c>
      <c r="J330" s="2" t="s">
        <v>69</v>
      </c>
    </row>
    <row r="331" spans="1:10" x14ac:dyDescent="0.25">
      <c r="A331" s="2">
        <v>330</v>
      </c>
      <c r="B331" s="2" t="s">
        <v>1070</v>
      </c>
      <c r="C331" s="2" t="s">
        <v>856</v>
      </c>
      <c r="D331" s="2">
        <v>30.312466666666666</v>
      </c>
      <c r="E331" s="2" t="s">
        <v>1071</v>
      </c>
      <c r="F331" s="2">
        <v>-87.123633333333331</v>
      </c>
      <c r="G331" s="2">
        <v>63</v>
      </c>
      <c r="H331" s="2" t="s">
        <v>1061</v>
      </c>
      <c r="I331" s="2" t="s">
        <v>26</v>
      </c>
      <c r="J331" s="2" t="s">
        <v>69</v>
      </c>
    </row>
    <row r="332" spans="1:10" x14ac:dyDescent="0.25">
      <c r="A332" s="2">
        <v>331</v>
      </c>
      <c r="B332" s="2" t="s">
        <v>1072</v>
      </c>
      <c r="C332" s="2" t="s">
        <v>1073</v>
      </c>
      <c r="D332" s="2">
        <v>30.312483333333333</v>
      </c>
      <c r="E332" s="2" t="s">
        <v>1074</v>
      </c>
      <c r="F332" s="2">
        <v>-87.123599999999996</v>
      </c>
      <c r="G332" s="2">
        <v>63</v>
      </c>
      <c r="H332" s="2" t="s">
        <v>1061</v>
      </c>
      <c r="I332" s="2" t="s">
        <v>26</v>
      </c>
      <c r="J332" s="2" t="s">
        <v>69</v>
      </c>
    </row>
    <row r="333" spans="1:10" x14ac:dyDescent="0.25">
      <c r="A333" s="2">
        <v>332</v>
      </c>
      <c r="B333" s="2" t="s">
        <v>1075</v>
      </c>
      <c r="C333" s="2" t="s">
        <v>1069</v>
      </c>
      <c r="D333" s="2">
        <v>30.312516666666667</v>
      </c>
      <c r="E333" s="2" t="s">
        <v>1076</v>
      </c>
      <c r="F333" s="2">
        <v>-87.123566666666662</v>
      </c>
      <c r="G333" s="2">
        <v>63</v>
      </c>
      <c r="H333" s="2" t="s">
        <v>1061</v>
      </c>
      <c r="I333" s="2" t="s">
        <v>26</v>
      </c>
      <c r="J333" s="2" t="s">
        <v>69</v>
      </c>
    </row>
    <row r="334" spans="1:10" x14ac:dyDescent="0.25">
      <c r="A334" s="2">
        <v>333</v>
      </c>
      <c r="B334" s="2" t="s">
        <v>1077</v>
      </c>
      <c r="C334" s="2" t="s">
        <v>1078</v>
      </c>
      <c r="D334" s="2">
        <v>30.312616666666667</v>
      </c>
      <c r="E334" s="2" t="s">
        <v>1071</v>
      </c>
      <c r="F334" s="2">
        <v>-87.123633333333331</v>
      </c>
      <c r="G334" s="2">
        <v>63</v>
      </c>
      <c r="H334" s="2" t="s">
        <v>1061</v>
      </c>
      <c r="I334" s="2" t="s">
        <v>26</v>
      </c>
      <c r="J334" s="2" t="s">
        <v>69</v>
      </c>
    </row>
    <row r="335" spans="1:10" x14ac:dyDescent="0.25">
      <c r="A335" s="2">
        <v>334</v>
      </c>
      <c r="B335" s="2" t="s">
        <v>1079</v>
      </c>
      <c r="C335" s="2" t="s">
        <v>1080</v>
      </c>
      <c r="D335" s="2">
        <v>30.312666666666665</v>
      </c>
      <c r="E335" s="2" t="s">
        <v>1081</v>
      </c>
      <c r="F335" s="2">
        <v>-87.123666666666665</v>
      </c>
      <c r="G335" s="2">
        <v>63</v>
      </c>
      <c r="H335" s="2" t="s">
        <v>1061</v>
      </c>
      <c r="I335" s="2" t="s">
        <v>26</v>
      </c>
      <c r="J335" s="2" t="s">
        <v>69</v>
      </c>
    </row>
    <row r="336" spans="1:10" x14ac:dyDescent="0.25">
      <c r="A336" s="2">
        <v>335</v>
      </c>
      <c r="B336" s="2" t="s">
        <v>1082</v>
      </c>
      <c r="C336" s="2" t="s">
        <v>1078</v>
      </c>
      <c r="D336" s="2">
        <v>30.312616666666667</v>
      </c>
      <c r="E336" s="2" t="s">
        <v>1083</v>
      </c>
      <c r="F336" s="2">
        <v>-87.123433333333338</v>
      </c>
      <c r="G336" s="2">
        <v>63</v>
      </c>
      <c r="H336" s="2" t="s">
        <v>1061</v>
      </c>
      <c r="I336" s="2" t="s">
        <v>26</v>
      </c>
      <c r="J336" s="2" t="s">
        <v>69</v>
      </c>
    </row>
    <row r="337" spans="1:10" x14ac:dyDescent="0.25">
      <c r="A337" s="2">
        <v>336</v>
      </c>
      <c r="B337" s="2" t="s">
        <v>1084</v>
      </c>
      <c r="C337" s="2" t="s">
        <v>1085</v>
      </c>
      <c r="D337" s="2">
        <v>30.312816666666667</v>
      </c>
      <c r="E337" s="2" t="s">
        <v>1086</v>
      </c>
      <c r="F337" s="2">
        <v>-87.123533333333327</v>
      </c>
      <c r="G337" s="2">
        <v>63</v>
      </c>
      <c r="H337" s="2" t="s">
        <v>1061</v>
      </c>
      <c r="I337" s="2" t="s">
        <v>26</v>
      </c>
      <c r="J337" s="2" t="s">
        <v>69</v>
      </c>
    </row>
    <row r="338" spans="1:10" x14ac:dyDescent="0.25">
      <c r="A338" s="2">
        <v>337</v>
      </c>
      <c r="B338" s="2" t="s">
        <v>1087</v>
      </c>
      <c r="C338" s="2" t="s">
        <v>1088</v>
      </c>
      <c r="D338" s="2">
        <v>30.312183333333333</v>
      </c>
      <c r="E338" s="2" t="s">
        <v>1089</v>
      </c>
      <c r="F338" s="2">
        <v>-87.122349999999997</v>
      </c>
      <c r="G338" s="2">
        <v>55</v>
      </c>
      <c r="H338" s="2" t="s">
        <v>1090</v>
      </c>
      <c r="I338" s="2" t="s">
        <v>1091</v>
      </c>
      <c r="J338" s="2" t="s">
        <v>79</v>
      </c>
    </row>
    <row r="339" spans="1:10" x14ac:dyDescent="0.25">
      <c r="A339" s="2">
        <v>338</v>
      </c>
      <c r="B339" s="2" t="s">
        <v>1092</v>
      </c>
      <c r="C339" s="2" t="s">
        <v>1093</v>
      </c>
      <c r="D339" s="2">
        <v>30.312783333333332</v>
      </c>
      <c r="E339" s="2" t="s">
        <v>1094</v>
      </c>
      <c r="F339" s="2">
        <v>-87.121266666666671</v>
      </c>
      <c r="G339" s="2">
        <v>61</v>
      </c>
      <c r="H339" s="2" t="s">
        <v>1095</v>
      </c>
      <c r="I339" s="2" t="s">
        <v>1091</v>
      </c>
      <c r="J339" s="2" t="s">
        <v>21</v>
      </c>
    </row>
    <row r="340" spans="1:10" x14ac:dyDescent="0.25">
      <c r="A340" s="2">
        <v>339</v>
      </c>
      <c r="B340" s="2" t="s">
        <v>1096</v>
      </c>
      <c r="C340" s="2" t="s">
        <v>1097</v>
      </c>
      <c r="D340" s="2">
        <v>30.312766666666668</v>
      </c>
      <c r="E340" s="2" t="s">
        <v>1098</v>
      </c>
      <c r="F340" s="2">
        <v>-87.121316666666672</v>
      </c>
      <c r="G340" s="2">
        <v>61</v>
      </c>
      <c r="H340" s="2" t="s">
        <v>1099</v>
      </c>
      <c r="I340" s="2" t="s">
        <v>1091</v>
      </c>
      <c r="J340" s="2" t="s">
        <v>21</v>
      </c>
    </row>
    <row r="341" spans="1:10" x14ac:dyDescent="0.25">
      <c r="A341" s="2">
        <v>340</v>
      </c>
      <c r="B341" s="2" t="s">
        <v>1100</v>
      </c>
      <c r="C341" s="2" t="s">
        <v>1101</v>
      </c>
      <c r="D341" s="2">
        <v>30.312449999999998</v>
      </c>
      <c r="E341" s="2" t="s">
        <v>1102</v>
      </c>
      <c r="F341" s="2">
        <v>-87.12136666666666</v>
      </c>
      <c r="G341" s="2">
        <v>61</v>
      </c>
      <c r="H341" s="2" t="s">
        <v>1103</v>
      </c>
      <c r="I341" s="2" t="s">
        <v>1091</v>
      </c>
      <c r="J341" s="2" t="s">
        <v>21</v>
      </c>
    </row>
    <row r="342" spans="1:10" x14ac:dyDescent="0.25">
      <c r="A342" s="2">
        <v>341</v>
      </c>
      <c r="B342" s="2" t="s">
        <v>1104</v>
      </c>
      <c r="C342" s="2" t="s">
        <v>1105</v>
      </c>
      <c r="D342" s="2">
        <v>30.313233333333333</v>
      </c>
      <c r="E342" s="2" t="s">
        <v>1106</v>
      </c>
      <c r="F342" s="2">
        <v>-87.12093333333334</v>
      </c>
      <c r="G342" s="2">
        <v>61</v>
      </c>
      <c r="H342" s="2" t="s">
        <v>1107</v>
      </c>
      <c r="I342" s="2" t="s">
        <v>1091</v>
      </c>
      <c r="J342" s="2" t="s">
        <v>21</v>
      </c>
    </row>
    <row r="343" spans="1:10" x14ac:dyDescent="0.25">
      <c r="A343" s="2">
        <v>342</v>
      </c>
      <c r="B343" s="2" t="s">
        <v>1108</v>
      </c>
      <c r="C343" s="2" t="s">
        <v>823</v>
      </c>
      <c r="D343" s="2">
        <v>30.31325</v>
      </c>
      <c r="E343" s="2" t="s">
        <v>1109</v>
      </c>
      <c r="F343" s="2">
        <v>-87.120900000000006</v>
      </c>
      <c r="G343" s="2">
        <v>61</v>
      </c>
      <c r="H343" s="2" t="s">
        <v>1107</v>
      </c>
      <c r="I343" s="2" t="s">
        <v>1091</v>
      </c>
      <c r="J343" s="2" t="s">
        <v>21</v>
      </c>
    </row>
    <row r="344" spans="1:10" x14ac:dyDescent="0.25">
      <c r="A344" s="2">
        <v>343</v>
      </c>
      <c r="B344" s="2" t="s">
        <v>1110</v>
      </c>
      <c r="C344" s="2" t="s">
        <v>1111</v>
      </c>
      <c r="D344" s="2">
        <v>30.313166666666667</v>
      </c>
      <c r="E344" s="2" t="s">
        <v>832</v>
      </c>
      <c r="F344" s="2">
        <v>-87.12081666666667</v>
      </c>
      <c r="G344" s="2">
        <v>61</v>
      </c>
      <c r="H344" s="2" t="s">
        <v>1107</v>
      </c>
      <c r="I344" s="2" t="s">
        <v>1091</v>
      </c>
      <c r="J344" s="2" t="s">
        <v>21</v>
      </c>
    </row>
    <row r="345" spans="1:10" x14ac:dyDescent="0.25">
      <c r="A345" s="2">
        <v>344</v>
      </c>
      <c r="B345" s="2" t="s">
        <v>1112</v>
      </c>
      <c r="C345" s="2" t="s">
        <v>1113</v>
      </c>
      <c r="D345" s="2">
        <v>30.312716666666667</v>
      </c>
      <c r="E345" s="2" t="s">
        <v>1114</v>
      </c>
      <c r="F345" s="2">
        <v>-87.121433333333329</v>
      </c>
      <c r="G345" s="2">
        <v>61</v>
      </c>
      <c r="H345" s="2" t="s">
        <v>1107</v>
      </c>
      <c r="I345" s="2" t="s">
        <v>1091</v>
      </c>
      <c r="J345" s="2" t="s">
        <v>21</v>
      </c>
    </row>
    <row r="346" spans="1:10" x14ac:dyDescent="0.25">
      <c r="A346" s="2">
        <v>345</v>
      </c>
      <c r="B346" s="2" t="s">
        <v>1115</v>
      </c>
      <c r="C346" s="2" t="s">
        <v>1101</v>
      </c>
      <c r="D346" s="2">
        <v>30.312449999999998</v>
      </c>
      <c r="E346" s="2" t="s">
        <v>1116</v>
      </c>
      <c r="F346" s="2">
        <v>-87.121416666666661</v>
      </c>
      <c r="G346" s="2">
        <v>61</v>
      </c>
      <c r="H346" s="2" t="s">
        <v>1107</v>
      </c>
      <c r="I346" s="2" t="s">
        <v>1091</v>
      </c>
      <c r="J346" s="2" t="s">
        <v>21</v>
      </c>
    </row>
    <row r="347" spans="1:10" x14ac:dyDescent="0.25">
      <c r="A347" s="2">
        <v>346</v>
      </c>
      <c r="B347" s="2" t="s">
        <v>1117</v>
      </c>
      <c r="C347" s="2" t="s">
        <v>1101</v>
      </c>
      <c r="D347" s="2">
        <v>30.312449999999998</v>
      </c>
      <c r="E347" s="2" t="s">
        <v>1118</v>
      </c>
      <c r="F347" s="2">
        <v>-87.121466666666663</v>
      </c>
      <c r="G347" s="2">
        <v>61</v>
      </c>
      <c r="H347" s="2" t="s">
        <v>1107</v>
      </c>
      <c r="I347" s="2" t="s">
        <v>1091</v>
      </c>
      <c r="J347" s="2" t="s">
        <v>21</v>
      </c>
    </row>
    <row r="348" spans="1:10" x14ac:dyDescent="0.25">
      <c r="A348" s="2">
        <v>347</v>
      </c>
      <c r="B348" s="2" t="s">
        <v>1119</v>
      </c>
      <c r="C348" s="2" t="s">
        <v>1113</v>
      </c>
      <c r="D348" s="2">
        <v>30.312716666666667</v>
      </c>
      <c r="E348" s="2" t="s">
        <v>1116</v>
      </c>
      <c r="F348" s="2">
        <v>-87.121416666666661</v>
      </c>
      <c r="G348" s="2">
        <v>61</v>
      </c>
      <c r="H348" s="2" t="s">
        <v>1107</v>
      </c>
      <c r="I348" s="2" t="s">
        <v>1091</v>
      </c>
      <c r="J348" s="2" t="s">
        <v>21</v>
      </c>
    </row>
    <row r="349" spans="1:10" x14ac:dyDescent="0.25">
      <c r="A349" s="2">
        <v>348</v>
      </c>
      <c r="B349" s="2" t="s">
        <v>1120</v>
      </c>
      <c r="C349" s="2" t="s">
        <v>1121</v>
      </c>
      <c r="D349" s="2">
        <v>30.187433333333335</v>
      </c>
      <c r="E349" s="2" t="s">
        <v>1122</v>
      </c>
      <c r="F349" s="2">
        <v>-87.200416666666669</v>
      </c>
      <c r="G349" s="2"/>
      <c r="H349" s="2" t="s">
        <v>1123</v>
      </c>
      <c r="I349" s="2" t="s">
        <v>26</v>
      </c>
      <c r="J349" s="2" t="s">
        <v>140</v>
      </c>
    </row>
    <row r="350" spans="1:10" x14ac:dyDescent="0.25">
      <c r="A350" s="2">
        <v>349</v>
      </c>
      <c r="B350" s="2" t="s">
        <v>1124</v>
      </c>
      <c r="C350" s="2" t="s">
        <v>1125</v>
      </c>
      <c r="D350" s="2">
        <v>30.187616666666667</v>
      </c>
      <c r="E350" s="2" t="s">
        <v>1126</v>
      </c>
      <c r="F350" s="2">
        <v>-87.193666666666672</v>
      </c>
      <c r="G350" s="2"/>
      <c r="H350" s="2" t="s">
        <v>1123</v>
      </c>
      <c r="I350" s="2" t="s">
        <v>26</v>
      </c>
      <c r="J350" s="2" t="s">
        <v>140</v>
      </c>
    </row>
    <row r="351" spans="1:10" x14ac:dyDescent="0.25">
      <c r="A351" s="2">
        <v>350</v>
      </c>
      <c r="B351" s="2" t="s">
        <v>1127</v>
      </c>
      <c r="C351" s="2" t="s">
        <v>1128</v>
      </c>
      <c r="D351" s="2">
        <v>30.296949999999999</v>
      </c>
      <c r="E351" s="2" t="s">
        <v>1129</v>
      </c>
      <c r="F351" s="2">
        <v>-87.234383333333327</v>
      </c>
      <c r="G351" s="2">
        <v>50</v>
      </c>
      <c r="H351" s="2" t="s">
        <v>1130</v>
      </c>
      <c r="I351" s="2"/>
      <c r="J351" s="2" t="s">
        <v>79</v>
      </c>
    </row>
    <row r="352" spans="1:10" x14ac:dyDescent="0.25">
      <c r="A352" s="2">
        <v>351</v>
      </c>
      <c r="B352" s="2" t="s">
        <v>1131</v>
      </c>
      <c r="C352" s="2" t="s">
        <v>1132</v>
      </c>
      <c r="D352" s="2">
        <v>30.296133333333334</v>
      </c>
      <c r="E352" s="2" t="s">
        <v>1133</v>
      </c>
      <c r="F352" s="2">
        <v>-87.234333333333339</v>
      </c>
      <c r="G352" s="2">
        <v>50</v>
      </c>
      <c r="H352" s="2" t="s">
        <v>1134</v>
      </c>
      <c r="I352" s="2"/>
      <c r="J352" s="2" t="s">
        <v>79</v>
      </c>
    </row>
    <row r="353" spans="1:10" x14ac:dyDescent="0.25">
      <c r="A353" s="2">
        <v>352</v>
      </c>
      <c r="B353" s="2" t="s">
        <v>1135</v>
      </c>
      <c r="C353" s="2" t="s">
        <v>1136</v>
      </c>
      <c r="D353" s="2">
        <v>30.295833333333334</v>
      </c>
      <c r="E353" s="2" t="s">
        <v>1137</v>
      </c>
      <c r="F353" s="2">
        <v>-87.224999999999994</v>
      </c>
      <c r="G353" s="2">
        <v>46</v>
      </c>
      <c r="H353" s="2" t="s">
        <v>1138</v>
      </c>
      <c r="I353" s="2" t="s">
        <v>26</v>
      </c>
      <c r="J353" s="2" t="s">
        <v>79</v>
      </c>
    </row>
    <row r="354" spans="1:10" x14ac:dyDescent="0.25">
      <c r="A354" s="2">
        <v>353</v>
      </c>
      <c r="B354" s="2" t="s">
        <v>1139</v>
      </c>
      <c r="C354" s="2" t="s">
        <v>1140</v>
      </c>
      <c r="D354" s="2">
        <v>30.289583333333333</v>
      </c>
      <c r="E354" s="2" t="s">
        <v>297</v>
      </c>
      <c r="F354" s="2">
        <v>-87.226249999999993</v>
      </c>
      <c r="G354" s="2">
        <v>50</v>
      </c>
      <c r="H354" s="2" t="s">
        <v>1138</v>
      </c>
      <c r="I354" s="2" t="s">
        <v>26</v>
      </c>
      <c r="J354" s="2" t="s">
        <v>79</v>
      </c>
    </row>
    <row r="355" spans="1:10" x14ac:dyDescent="0.25">
      <c r="A355" s="2">
        <v>354</v>
      </c>
      <c r="B355" s="2" t="s">
        <v>1141</v>
      </c>
      <c r="C355" s="2" t="s">
        <v>1142</v>
      </c>
      <c r="D355" s="2">
        <v>30.199249999999999</v>
      </c>
      <c r="E355" s="2" t="s">
        <v>1143</v>
      </c>
      <c r="F355" s="2">
        <v>-87.105900000000005</v>
      </c>
      <c r="G355" s="2">
        <v>80</v>
      </c>
      <c r="H355" s="2" t="s">
        <v>1144</v>
      </c>
      <c r="I355" s="2" t="s">
        <v>26</v>
      </c>
      <c r="J355" s="2" t="s">
        <v>140</v>
      </c>
    </row>
    <row r="356" spans="1:10" x14ac:dyDescent="0.25">
      <c r="A356" s="2">
        <v>355</v>
      </c>
      <c r="B356" s="2" t="s">
        <v>1145</v>
      </c>
      <c r="C356" s="2" t="s">
        <v>1146</v>
      </c>
      <c r="D356" s="2">
        <v>30.196683333333333</v>
      </c>
      <c r="E356" s="2" t="s">
        <v>1147</v>
      </c>
      <c r="F356" s="2">
        <v>-87.210266666666669</v>
      </c>
      <c r="G356" s="2">
        <v>79</v>
      </c>
      <c r="H356" s="2" t="s">
        <v>1148</v>
      </c>
      <c r="I356" s="2" t="s">
        <v>26</v>
      </c>
      <c r="J356" s="2" t="s">
        <v>69</v>
      </c>
    </row>
    <row r="357" spans="1:10" x14ac:dyDescent="0.25">
      <c r="A357" s="2">
        <v>356</v>
      </c>
      <c r="B357" s="2" t="s">
        <v>1149</v>
      </c>
      <c r="C357" s="2" t="s">
        <v>1150</v>
      </c>
      <c r="D357" s="2">
        <v>30.197016666666666</v>
      </c>
      <c r="E357" s="2" t="s">
        <v>1151</v>
      </c>
      <c r="F357" s="2">
        <v>-87.208200000000005</v>
      </c>
      <c r="G357" s="2">
        <v>82</v>
      </c>
      <c r="H357" s="2" t="s">
        <v>1152</v>
      </c>
      <c r="I357" s="2" t="s">
        <v>1153</v>
      </c>
      <c r="J357" s="2" t="s">
        <v>69</v>
      </c>
    </row>
    <row r="358" spans="1:10" x14ac:dyDescent="0.25">
      <c r="A358" s="2">
        <v>357</v>
      </c>
      <c r="B358" s="2" t="s">
        <v>1154</v>
      </c>
      <c r="C358" s="2" t="s">
        <v>1155</v>
      </c>
      <c r="D358" s="2">
        <v>30.197366666666667</v>
      </c>
      <c r="E358" s="2" t="s">
        <v>1156</v>
      </c>
      <c r="F358" s="2">
        <v>-87.206116666666674</v>
      </c>
      <c r="G358" s="2">
        <v>87</v>
      </c>
      <c r="H358" s="2" t="s">
        <v>1157</v>
      </c>
      <c r="I358" s="2" t="s">
        <v>1153</v>
      </c>
      <c r="J358" s="2" t="s">
        <v>69</v>
      </c>
    </row>
    <row r="359" spans="1:10" x14ac:dyDescent="0.25">
      <c r="A359" s="2">
        <v>358</v>
      </c>
      <c r="B359" s="2" t="s">
        <v>1158</v>
      </c>
      <c r="C359" s="2" t="s">
        <v>1159</v>
      </c>
      <c r="D359" s="2">
        <v>30.197700000000001</v>
      </c>
      <c r="E359" s="2" t="s">
        <v>1160</v>
      </c>
      <c r="F359" s="2">
        <v>-87.204033333333328</v>
      </c>
      <c r="G359" s="2">
        <v>86</v>
      </c>
      <c r="H359" s="2" t="s">
        <v>1148</v>
      </c>
      <c r="I359" s="2" t="s">
        <v>26</v>
      </c>
      <c r="J359" s="2" t="s">
        <v>69</v>
      </c>
    </row>
    <row r="360" spans="1:10" x14ac:dyDescent="0.25">
      <c r="A360" s="2">
        <v>359</v>
      </c>
      <c r="B360" s="2" t="s">
        <v>1161</v>
      </c>
      <c r="C360" s="2" t="s">
        <v>1162</v>
      </c>
      <c r="D360" s="2">
        <v>30.198033333333335</v>
      </c>
      <c r="E360" s="2" t="s">
        <v>1163</v>
      </c>
      <c r="F360" s="2">
        <v>-87.201949999999997</v>
      </c>
      <c r="G360" s="2">
        <v>88</v>
      </c>
      <c r="H360" s="2" t="s">
        <v>1152</v>
      </c>
      <c r="I360" s="2" t="s">
        <v>1153</v>
      </c>
      <c r="J360" s="2" t="s">
        <v>69</v>
      </c>
    </row>
    <row r="361" spans="1:10" x14ac:dyDescent="0.25">
      <c r="A361" s="2">
        <v>360</v>
      </c>
      <c r="B361" s="2" t="s">
        <v>1164</v>
      </c>
      <c r="C361" s="2" t="s">
        <v>1165</v>
      </c>
      <c r="D361" s="2">
        <v>30.198366666666665</v>
      </c>
      <c r="E361" s="2" t="s">
        <v>1166</v>
      </c>
      <c r="F361" s="2">
        <v>-87.199866666666665</v>
      </c>
      <c r="G361" s="2">
        <v>92</v>
      </c>
      <c r="H361" s="2" t="s">
        <v>1157</v>
      </c>
      <c r="I361" s="2" t="s">
        <v>1153</v>
      </c>
      <c r="J361" s="2" t="s">
        <v>69</v>
      </c>
    </row>
    <row r="362" spans="1:10" x14ac:dyDescent="0.25">
      <c r="A362" s="2">
        <v>361</v>
      </c>
      <c r="B362" s="2" t="s">
        <v>1167</v>
      </c>
      <c r="C362" s="2" t="s">
        <v>1168</v>
      </c>
      <c r="D362" s="2">
        <v>30.198716666666666</v>
      </c>
      <c r="E362" s="2" t="s">
        <v>1169</v>
      </c>
      <c r="F362" s="2">
        <v>-87.197783333333334</v>
      </c>
      <c r="G362" s="2">
        <v>87</v>
      </c>
      <c r="H362" s="2" t="s">
        <v>1148</v>
      </c>
      <c r="I362" s="2" t="s">
        <v>26</v>
      </c>
      <c r="J362" s="2" t="s">
        <v>69</v>
      </c>
    </row>
    <row r="363" spans="1:10" x14ac:dyDescent="0.25">
      <c r="A363" s="2">
        <v>362</v>
      </c>
      <c r="B363" s="2" t="s">
        <v>1170</v>
      </c>
      <c r="C363" s="2" t="s">
        <v>1171</v>
      </c>
      <c r="D363" s="2">
        <v>30.19905</v>
      </c>
      <c r="E363" s="2" t="s">
        <v>1172</v>
      </c>
      <c r="F363" s="2">
        <v>-87.195700000000002</v>
      </c>
      <c r="G363" s="2">
        <v>89</v>
      </c>
      <c r="H363" s="2" t="s">
        <v>1152</v>
      </c>
      <c r="I363" s="2" t="s">
        <v>1153</v>
      </c>
      <c r="J363" s="2" t="s">
        <v>69</v>
      </c>
    </row>
    <row r="364" spans="1:10" x14ac:dyDescent="0.25">
      <c r="A364" s="2">
        <v>363</v>
      </c>
      <c r="B364" s="2" t="s">
        <v>1173</v>
      </c>
      <c r="C364" s="2" t="s">
        <v>1174</v>
      </c>
      <c r="D364" s="2">
        <v>30.199366666666666</v>
      </c>
      <c r="E364" s="2" t="s">
        <v>1175</v>
      </c>
      <c r="F364" s="2">
        <v>-87.193700000000007</v>
      </c>
      <c r="G364" s="2">
        <v>83</v>
      </c>
      <c r="H364" s="2" t="s">
        <v>1157</v>
      </c>
      <c r="I364" s="2" t="s">
        <v>1153</v>
      </c>
      <c r="J364" s="2" t="s">
        <v>69</v>
      </c>
    </row>
    <row r="365" spans="1:10" x14ac:dyDescent="0.25">
      <c r="A365" s="2">
        <v>364</v>
      </c>
      <c r="B365" s="2" t="s">
        <v>1176</v>
      </c>
      <c r="C365" s="2" t="s">
        <v>1177</v>
      </c>
      <c r="D365" s="2">
        <v>30.199716666666667</v>
      </c>
      <c r="E365" s="2" t="s">
        <v>1178</v>
      </c>
      <c r="F365" s="2">
        <v>-87.191533333333339</v>
      </c>
      <c r="G365" s="2">
        <v>84</v>
      </c>
      <c r="H365" s="2" t="s">
        <v>1148</v>
      </c>
      <c r="I365" s="2" t="s">
        <v>26</v>
      </c>
      <c r="J365" s="2" t="s">
        <v>69</v>
      </c>
    </row>
    <row r="366" spans="1:10" x14ac:dyDescent="0.25">
      <c r="A366" s="2">
        <v>365</v>
      </c>
      <c r="B366" s="2" t="s">
        <v>1179</v>
      </c>
      <c r="C366" s="2" t="s">
        <v>1180</v>
      </c>
      <c r="D366" s="2">
        <v>30.200050000000001</v>
      </c>
      <c r="E366" s="2" t="s">
        <v>1181</v>
      </c>
      <c r="F366" s="2">
        <v>-87.189449999999994</v>
      </c>
      <c r="G366" s="2">
        <v>86</v>
      </c>
      <c r="H366" s="2" t="s">
        <v>1152</v>
      </c>
      <c r="I366" s="2" t="s">
        <v>1153</v>
      </c>
      <c r="J366" s="2" t="s">
        <v>69</v>
      </c>
    </row>
    <row r="367" spans="1:10" x14ac:dyDescent="0.25">
      <c r="A367" s="2">
        <v>366</v>
      </c>
      <c r="B367" s="2" t="s">
        <v>1182</v>
      </c>
      <c r="C367" s="2" t="s">
        <v>1183</v>
      </c>
      <c r="D367" s="2">
        <v>30.200383333333335</v>
      </c>
      <c r="E367" s="2" t="s">
        <v>587</v>
      </c>
      <c r="F367" s="2">
        <v>-87.187316666666661</v>
      </c>
      <c r="G367" s="2">
        <v>84</v>
      </c>
      <c r="H367" s="2" t="s">
        <v>1157</v>
      </c>
      <c r="I367" s="2" t="s">
        <v>1153</v>
      </c>
      <c r="J367" s="2" t="s">
        <v>69</v>
      </c>
    </row>
    <row r="368" spans="1:10" x14ac:dyDescent="0.25">
      <c r="A368" s="2">
        <v>367</v>
      </c>
      <c r="B368" s="2" t="s">
        <v>1184</v>
      </c>
      <c r="C368" s="2" t="s">
        <v>1185</v>
      </c>
      <c r="D368" s="2">
        <v>30.200733333333332</v>
      </c>
      <c r="E368" s="2" t="s">
        <v>1186</v>
      </c>
      <c r="F368" s="2">
        <v>-87.185283333333331</v>
      </c>
      <c r="G368" s="2">
        <v>85</v>
      </c>
      <c r="H368" s="2" t="s">
        <v>1148</v>
      </c>
      <c r="I368" s="2" t="s">
        <v>26</v>
      </c>
      <c r="J368" s="2" t="s">
        <v>69</v>
      </c>
    </row>
    <row r="369" spans="1:10" x14ac:dyDescent="0.25">
      <c r="A369" s="2">
        <v>368</v>
      </c>
      <c r="B369" s="2" t="s">
        <v>1187</v>
      </c>
      <c r="C369" s="2" t="s">
        <v>1188</v>
      </c>
      <c r="D369" s="2">
        <v>30.201066666666666</v>
      </c>
      <c r="E369" s="2" t="s">
        <v>1189</v>
      </c>
      <c r="F369" s="2">
        <v>-87.183183333333332</v>
      </c>
      <c r="G369" s="2">
        <v>90</v>
      </c>
      <c r="H369" s="2" t="s">
        <v>1152</v>
      </c>
      <c r="I369" s="2" t="s">
        <v>1153</v>
      </c>
      <c r="J369" s="2" t="s">
        <v>69</v>
      </c>
    </row>
    <row r="370" spans="1:10" x14ac:dyDescent="0.25">
      <c r="A370" s="2">
        <v>369</v>
      </c>
      <c r="B370" s="2" t="s">
        <v>1190</v>
      </c>
      <c r="C370" s="2" t="s">
        <v>1191</v>
      </c>
      <c r="D370" s="2">
        <v>30.201133333333335</v>
      </c>
      <c r="E370" s="2" t="s">
        <v>1192</v>
      </c>
      <c r="F370" s="2">
        <v>-87.181083333333333</v>
      </c>
      <c r="G370" s="2">
        <v>93</v>
      </c>
      <c r="H370" s="2" t="s">
        <v>1157</v>
      </c>
      <c r="I370" s="2" t="s">
        <v>1153</v>
      </c>
      <c r="J370" s="2" t="s">
        <v>69</v>
      </c>
    </row>
    <row r="371" spans="1:10" x14ac:dyDescent="0.25">
      <c r="A371" s="2">
        <v>370</v>
      </c>
      <c r="B371" s="2" t="s">
        <v>1193</v>
      </c>
      <c r="C371" s="2" t="s">
        <v>1194</v>
      </c>
      <c r="D371" s="2">
        <v>30.201750000000001</v>
      </c>
      <c r="E371" s="2" t="s">
        <v>1195</v>
      </c>
      <c r="F371" s="2">
        <v>-87.179016666666669</v>
      </c>
      <c r="G371" s="2">
        <v>97</v>
      </c>
      <c r="H371" s="2" t="s">
        <v>1148</v>
      </c>
      <c r="I371" s="2" t="s">
        <v>26</v>
      </c>
      <c r="J371" s="2" t="s">
        <v>69</v>
      </c>
    </row>
    <row r="372" spans="1:10" x14ac:dyDescent="0.25">
      <c r="A372" s="2">
        <v>371</v>
      </c>
      <c r="B372" s="2" t="s">
        <v>1196</v>
      </c>
      <c r="C372" s="2" t="s">
        <v>1197</v>
      </c>
      <c r="D372" s="2">
        <v>30.202066666666667</v>
      </c>
      <c r="E372" s="2" t="s">
        <v>1198</v>
      </c>
      <c r="F372" s="2">
        <v>-87.176933333333338</v>
      </c>
      <c r="G372" s="2">
        <v>102</v>
      </c>
      <c r="H372" s="2" t="s">
        <v>1152</v>
      </c>
      <c r="I372" s="2" t="s">
        <v>1153</v>
      </c>
      <c r="J372" s="2" t="s">
        <v>69</v>
      </c>
    </row>
    <row r="373" spans="1:10" x14ac:dyDescent="0.25">
      <c r="A373" s="2">
        <v>372</v>
      </c>
      <c r="B373" s="2" t="s">
        <v>1199</v>
      </c>
      <c r="C373" s="2" t="s">
        <v>1200</v>
      </c>
      <c r="D373" s="2">
        <v>30.202466666666666</v>
      </c>
      <c r="E373" s="2" t="s">
        <v>1201</v>
      </c>
      <c r="F373" s="2">
        <v>-87.174883333333327</v>
      </c>
      <c r="G373" s="2">
        <v>84</v>
      </c>
      <c r="H373" s="2" t="s">
        <v>1157</v>
      </c>
      <c r="I373" s="2" t="s">
        <v>1153</v>
      </c>
      <c r="J373" s="2" t="s">
        <v>69</v>
      </c>
    </row>
    <row r="374" spans="1:10" x14ac:dyDescent="0.25">
      <c r="A374" s="2">
        <v>373</v>
      </c>
      <c r="B374" s="2" t="s">
        <v>1202</v>
      </c>
      <c r="C374" s="2" t="s">
        <v>1203</v>
      </c>
      <c r="D374" s="2">
        <v>30.202750000000002</v>
      </c>
      <c r="E374" s="2" t="s">
        <v>1204</v>
      </c>
      <c r="F374" s="2">
        <v>-87.172783333333328</v>
      </c>
      <c r="G374" s="2">
        <v>89</v>
      </c>
      <c r="H374" s="2" t="s">
        <v>1148</v>
      </c>
      <c r="I374" s="2" t="s">
        <v>26</v>
      </c>
      <c r="J374" s="2" t="s">
        <v>69</v>
      </c>
    </row>
    <row r="375" spans="1:10" x14ac:dyDescent="0.25">
      <c r="A375" s="2">
        <v>374</v>
      </c>
      <c r="B375" s="2" t="s">
        <v>1205</v>
      </c>
      <c r="C375" s="2" t="s">
        <v>1206</v>
      </c>
      <c r="D375" s="2">
        <v>30.203066666666668</v>
      </c>
      <c r="E375" s="2" t="s">
        <v>1207</v>
      </c>
      <c r="F375" s="2">
        <v>-87.170766666666665</v>
      </c>
      <c r="G375" s="2">
        <v>94</v>
      </c>
      <c r="H375" s="2" t="s">
        <v>1152</v>
      </c>
      <c r="I375" s="2" t="s">
        <v>1153</v>
      </c>
      <c r="J375" s="2" t="s">
        <v>69</v>
      </c>
    </row>
    <row r="376" spans="1:10" x14ac:dyDescent="0.25">
      <c r="A376" s="2">
        <v>375</v>
      </c>
      <c r="B376" s="2" t="s">
        <v>1208</v>
      </c>
      <c r="C376" s="2" t="s">
        <v>1209</v>
      </c>
      <c r="D376" s="2">
        <v>30.20345</v>
      </c>
      <c r="E376" s="2" t="s">
        <v>1210</v>
      </c>
      <c r="F376" s="2">
        <v>-87.168633333333332</v>
      </c>
      <c r="G376" s="2">
        <v>93</v>
      </c>
      <c r="H376" s="2" t="s">
        <v>1157</v>
      </c>
      <c r="I376" s="2" t="s">
        <v>1153</v>
      </c>
      <c r="J376" s="2" t="s">
        <v>69</v>
      </c>
    </row>
    <row r="377" spans="1:10" x14ac:dyDescent="0.25">
      <c r="A377" s="2">
        <v>376</v>
      </c>
      <c r="B377" s="2" t="s">
        <v>1211</v>
      </c>
      <c r="C377" s="2" t="s">
        <v>1212</v>
      </c>
      <c r="D377" s="2">
        <v>30.203749999999999</v>
      </c>
      <c r="E377" s="2" t="s">
        <v>1213</v>
      </c>
      <c r="F377" s="2">
        <v>-87.166533333333334</v>
      </c>
      <c r="G377" s="2">
        <v>87</v>
      </c>
      <c r="H377" s="2" t="s">
        <v>1148</v>
      </c>
      <c r="I377" s="2" t="s">
        <v>26</v>
      </c>
      <c r="J377" s="2" t="s">
        <v>69</v>
      </c>
    </row>
    <row r="378" spans="1:10" x14ac:dyDescent="0.25">
      <c r="A378" s="2">
        <v>377</v>
      </c>
      <c r="B378" s="2" t="s">
        <v>1214</v>
      </c>
      <c r="C378" s="2" t="s">
        <v>1215</v>
      </c>
      <c r="D378" s="2">
        <v>30.2041</v>
      </c>
      <c r="E378" s="2" t="s">
        <v>1216</v>
      </c>
      <c r="F378" s="2">
        <v>-87.164433333333335</v>
      </c>
      <c r="G378" s="2">
        <v>93</v>
      </c>
      <c r="H378" s="2" t="s">
        <v>1152</v>
      </c>
      <c r="I378" s="2" t="s">
        <v>1153</v>
      </c>
      <c r="J378" s="2" t="s">
        <v>69</v>
      </c>
    </row>
    <row r="379" spans="1:10" x14ac:dyDescent="0.25">
      <c r="A379" s="2">
        <v>378</v>
      </c>
      <c r="B379" s="2" t="s">
        <v>1217</v>
      </c>
      <c r="C379" s="2" t="s">
        <v>1218</v>
      </c>
      <c r="D379" s="2">
        <v>30.204466666666665</v>
      </c>
      <c r="E379" s="2" t="s">
        <v>1219</v>
      </c>
      <c r="F379" s="2">
        <v>-87.162416666666672</v>
      </c>
      <c r="G379" s="2">
        <v>86</v>
      </c>
      <c r="H379" s="2" t="s">
        <v>1157</v>
      </c>
      <c r="I379" s="2" t="s">
        <v>1153</v>
      </c>
      <c r="J379" s="2" t="s">
        <v>69</v>
      </c>
    </row>
    <row r="380" spans="1:10" x14ac:dyDescent="0.25">
      <c r="A380" s="2">
        <v>379</v>
      </c>
      <c r="B380" s="2" t="s">
        <v>1220</v>
      </c>
      <c r="C380" s="2" t="s">
        <v>1221</v>
      </c>
      <c r="D380" s="2">
        <v>30.204750000000001</v>
      </c>
      <c r="E380" s="2" t="s">
        <v>1222</v>
      </c>
      <c r="F380" s="2">
        <v>-87.160283333333339</v>
      </c>
      <c r="G380" s="2">
        <v>89</v>
      </c>
      <c r="H380" s="2" t="s">
        <v>1148</v>
      </c>
      <c r="I380" s="2" t="s">
        <v>26</v>
      </c>
      <c r="J380" s="2" t="s">
        <v>69</v>
      </c>
    </row>
    <row r="381" spans="1:10" x14ac:dyDescent="0.25">
      <c r="A381" s="2">
        <v>380</v>
      </c>
      <c r="B381" s="2" t="s">
        <v>1223</v>
      </c>
      <c r="C381" s="2" t="s">
        <v>1224</v>
      </c>
      <c r="D381" s="2">
        <v>30.205116666666665</v>
      </c>
      <c r="E381" s="2" t="s">
        <v>1225</v>
      </c>
      <c r="F381" s="2">
        <v>-87.158183333333326</v>
      </c>
      <c r="G381" s="2">
        <v>84</v>
      </c>
      <c r="H381" s="2" t="s">
        <v>1152</v>
      </c>
      <c r="I381" s="2" t="s">
        <v>1226</v>
      </c>
      <c r="J381" s="2" t="s">
        <v>69</v>
      </c>
    </row>
    <row r="382" spans="1:10" x14ac:dyDescent="0.25">
      <c r="A382" s="2">
        <v>381</v>
      </c>
      <c r="B382" s="2" t="s">
        <v>1227</v>
      </c>
      <c r="C382" s="2" t="s">
        <v>1228</v>
      </c>
      <c r="D382" s="2">
        <v>30.205449999999999</v>
      </c>
      <c r="E382" s="2" t="s">
        <v>1229</v>
      </c>
      <c r="F382" s="2">
        <v>-87.156133333333329</v>
      </c>
      <c r="G382" s="2">
        <v>85</v>
      </c>
      <c r="H382" s="2" t="s">
        <v>1157</v>
      </c>
      <c r="I382" s="2" t="s">
        <v>1153</v>
      </c>
      <c r="J382" s="2" t="s">
        <v>69</v>
      </c>
    </row>
    <row r="383" spans="1:10" x14ac:dyDescent="0.25">
      <c r="A383" s="2">
        <v>382</v>
      </c>
      <c r="B383" s="2" t="s">
        <v>1230</v>
      </c>
      <c r="C383" s="2" t="s">
        <v>1231</v>
      </c>
      <c r="D383" s="2">
        <v>30.205783333333333</v>
      </c>
      <c r="E383" s="2" t="s">
        <v>1232</v>
      </c>
      <c r="F383" s="2">
        <v>-87.154033333333331</v>
      </c>
      <c r="G383" s="2">
        <v>97</v>
      </c>
      <c r="H383" s="2" t="s">
        <v>1148</v>
      </c>
      <c r="I383" s="2" t="s">
        <v>26</v>
      </c>
      <c r="J383" s="2" t="s">
        <v>69</v>
      </c>
    </row>
    <row r="384" spans="1:10" x14ac:dyDescent="0.25">
      <c r="A384" s="2">
        <v>383</v>
      </c>
      <c r="B384" s="2" t="s">
        <v>1233</v>
      </c>
      <c r="C384" s="2" t="s">
        <v>1234</v>
      </c>
      <c r="D384" s="2">
        <v>30.206133333333334</v>
      </c>
      <c r="E384" s="2" t="s">
        <v>1235</v>
      </c>
      <c r="F384" s="2">
        <v>-87.151933333333332</v>
      </c>
      <c r="G384" s="2">
        <v>86</v>
      </c>
      <c r="H384" s="2" t="s">
        <v>1152</v>
      </c>
      <c r="I384" s="2" t="s">
        <v>1226</v>
      </c>
      <c r="J384" s="2" t="s">
        <v>69</v>
      </c>
    </row>
    <row r="385" spans="1:10" x14ac:dyDescent="0.25">
      <c r="A385" s="2">
        <v>384</v>
      </c>
      <c r="B385" s="2" t="s">
        <v>1236</v>
      </c>
      <c r="C385" s="2" t="s">
        <v>1237</v>
      </c>
      <c r="D385" s="2">
        <v>30.206433333333333</v>
      </c>
      <c r="E385" s="2" t="s">
        <v>1238</v>
      </c>
      <c r="F385" s="2">
        <v>-87.149833333333333</v>
      </c>
      <c r="G385" s="2">
        <v>88</v>
      </c>
      <c r="H385" s="2" t="s">
        <v>1157</v>
      </c>
      <c r="I385" s="2" t="s">
        <v>1153</v>
      </c>
      <c r="J385" s="2" t="s">
        <v>69</v>
      </c>
    </row>
    <row r="386" spans="1:10" x14ac:dyDescent="0.25">
      <c r="A386" s="2">
        <v>385</v>
      </c>
      <c r="B386" s="2" t="s">
        <v>1239</v>
      </c>
      <c r="C386" s="2" t="s">
        <v>1240</v>
      </c>
      <c r="D386" s="2">
        <v>30.206800000000001</v>
      </c>
      <c r="E386" s="2" t="s">
        <v>1241</v>
      </c>
      <c r="F386" s="2">
        <v>-87.147783333333336</v>
      </c>
      <c r="G386" s="2">
        <v>94</v>
      </c>
      <c r="H386" s="2" t="s">
        <v>1148</v>
      </c>
      <c r="I386" s="2" t="s">
        <v>26</v>
      </c>
      <c r="J386" s="2" t="s">
        <v>69</v>
      </c>
    </row>
    <row r="387" spans="1:10" x14ac:dyDescent="0.25">
      <c r="A387" s="2">
        <v>386</v>
      </c>
      <c r="B387" s="2" t="s">
        <v>1242</v>
      </c>
      <c r="C387" s="2" t="s">
        <v>1243</v>
      </c>
      <c r="D387" s="2">
        <v>30.207433333333334</v>
      </c>
      <c r="E387" s="2" t="s">
        <v>1244</v>
      </c>
      <c r="F387" s="2">
        <v>-87.143616666666674</v>
      </c>
      <c r="G387" s="2">
        <v>92</v>
      </c>
      <c r="H387" s="2" t="s">
        <v>1157</v>
      </c>
      <c r="I387" s="2" t="s">
        <v>1153</v>
      </c>
      <c r="J387" s="2" t="s">
        <v>69</v>
      </c>
    </row>
    <row r="388" spans="1:10" x14ac:dyDescent="0.25">
      <c r="A388" s="2">
        <v>387</v>
      </c>
      <c r="B388" s="2" t="s">
        <v>1245</v>
      </c>
      <c r="C388" s="2" t="s">
        <v>1246</v>
      </c>
      <c r="D388" s="2">
        <v>30.207799999999999</v>
      </c>
      <c r="E388" s="2" t="s">
        <v>1247</v>
      </c>
      <c r="F388" s="2">
        <v>-87.141516666666661</v>
      </c>
      <c r="G388" s="2">
        <v>98</v>
      </c>
      <c r="H388" s="2" t="s">
        <v>1148</v>
      </c>
      <c r="I388" s="2" t="s">
        <v>26</v>
      </c>
      <c r="J388" s="2" t="s">
        <v>69</v>
      </c>
    </row>
    <row r="389" spans="1:10" x14ac:dyDescent="0.25">
      <c r="A389" s="2">
        <v>388</v>
      </c>
      <c r="B389" s="2" t="s">
        <v>1248</v>
      </c>
      <c r="C389" s="2" t="s">
        <v>1249</v>
      </c>
      <c r="D389" s="2">
        <v>30.20815</v>
      </c>
      <c r="E389" s="2" t="s">
        <v>1250</v>
      </c>
      <c r="F389" s="2">
        <v>-87.139449999999997</v>
      </c>
      <c r="G389" s="2">
        <v>92</v>
      </c>
      <c r="H389" s="2" t="s">
        <v>1152</v>
      </c>
      <c r="I389" s="2" t="s">
        <v>1226</v>
      </c>
      <c r="J389" s="2" t="s">
        <v>69</v>
      </c>
    </row>
    <row r="390" spans="1:10" x14ac:dyDescent="0.25">
      <c r="A390" s="2">
        <v>389</v>
      </c>
      <c r="B390" s="2" t="s">
        <v>1251</v>
      </c>
      <c r="C390" s="2" t="s">
        <v>1252</v>
      </c>
      <c r="D390" s="2">
        <v>30.208449999999999</v>
      </c>
      <c r="E390" s="2" t="s">
        <v>1253</v>
      </c>
      <c r="F390" s="2">
        <v>-87.137333333333331</v>
      </c>
      <c r="G390" s="2">
        <v>88</v>
      </c>
      <c r="H390" s="2" t="s">
        <v>1157</v>
      </c>
      <c r="I390" s="2" t="s">
        <v>1153</v>
      </c>
      <c r="J390" s="2" t="s">
        <v>69</v>
      </c>
    </row>
    <row r="391" spans="1:10" x14ac:dyDescent="0.25">
      <c r="A391" s="2">
        <v>390</v>
      </c>
      <c r="B391" s="2" t="s">
        <v>1254</v>
      </c>
      <c r="C391" s="2" t="s">
        <v>1255</v>
      </c>
      <c r="D391" s="2">
        <v>30.208833333333335</v>
      </c>
      <c r="E391" s="2" t="s">
        <v>1256</v>
      </c>
      <c r="F391" s="2">
        <v>-87.135266666666666</v>
      </c>
      <c r="G391" s="2">
        <v>84</v>
      </c>
      <c r="H391" s="2" t="s">
        <v>1148</v>
      </c>
      <c r="I391" s="2" t="s">
        <v>26</v>
      </c>
      <c r="J391" s="2" t="s">
        <v>69</v>
      </c>
    </row>
    <row r="392" spans="1:10" x14ac:dyDescent="0.25">
      <c r="A392" s="2">
        <v>391</v>
      </c>
      <c r="B392" s="2" t="s">
        <v>1257</v>
      </c>
      <c r="C392" s="2" t="s">
        <v>1258</v>
      </c>
      <c r="D392" s="2">
        <v>30.209166666666668</v>
      </c>
      <c r="E392" s="2" t="s">
        <v>1259</v>
      </c>
      <c r="F392" s="2">
        <v>-87.133200000000002</v>
      </c>
      <c r="G392" s="2">
        <v>92</v>
      </c>
      <c r="H392" s="2" t="s">
        <v>1152</v>
      </c>
      <c r="I392" s="2" t="s">
        <v>1226</v>
      </c>
      <c r="J392" s="2" t="s">
        <v>69</v>
      </c>
    </row>
    <row r="393" spans="1:10" x14ac:dyDescent="0.25">
      <c r="A393" s="2">
        <v>392</v>
      </c>
      <c r="B393" s="2" t="s">
        <v>1260</v>
      </c>
      <c r="C393" s="2" t="s">
        <v>1261</v>
      </c>
      <c r="D393" s="2">
        <v>30.209483333333335</v>
      </c>
      <c r="E393" s="2" t="s">
        <v>1262</v>
      </c>
      <c r="F393" s="2">
        <v>-87.131100000000004</v>
      </c>
      <c r="G393" s="2">
        <v>84</v>
      </c>
      <c r="H393" s="2" t="s">
        <v>1157</v>
      </c>
      <c r="I393" s="2" t="s">
        <v>1153</v>
      </c>
      <c r="J393" s="2" t="s">
        <v>69</v>
      </c>
    </row>
    <row r="394" spans="1:10" x14ac:dyDescent="0.25">
      <c r="A394" s="2">
        <v>393</v>
      </c>
      <c r="B394" s="2" t="s">
        <v>1263</v>
      </c>
      <c r="C394" s="2" t="s">
        <v>1264</v>
      </c>
      <c r="D394" s="2">
        <v>30.209833333333332</v>
      </c>
      <c r="E394" s="2" t="s">
        <v>1265</v>
      </c>
      <c r="F394" s="2">
        <v>-87.129033333333339</v>
      </c>
      <c r="G394" s="2">
        <v>83</v>
      </c>
      <c r="H394" s="2" t="s">
        <v>1148</v>
      </c>
      <c r="I394" s="2" t="s">
        <v>26</v>
      </c>
      <c r="J394" s="2" t="s">
        <v>69</v>
      </c>
    </row>
    <row r="395" spans="1:10" x14ac:dyDescent="0.25">
      <c r="A395" s="2">
        <v>394</v>
      </c>
      <c r="B395" s="2" t="s">
        <v>1266</v>
      </c>
      <c r="C395" s="2" t="s">
        <v>1267</v>
      </c>
      <c r="D395" s="2">
        <v>30.210183333333333</v>
      </c>
      <c r="E395" s="2" t="s">
        <v>1268</v>
      </c>
      <c r="F395" s="2">
        <v>-87.126949999999994</v>
      </c>
      <c r="G395" s="2">
        <v>85</v>
      </c>
      <c r="H395" s="2" t="s">
        <v>1152</v>
      </c>
      <c r="I395" s="2" t="s">
        <v>1226</v>
      </c>
      <c r="J395" s="2" t="s">
        <v>69</v>
      </c>
    </row>
    <row r="396" spans="1:10" x14ac:dyDescent="0.25">
      <c r="A396" s="2">
        <v>395</v>
      </c>
      <c r="B396" s="2" t="s">
        <v>1269</v>
      </c>
      <c r="C396" s="2" t="s">
        <v>1270</v>
      </c>
      <c r="D396" s="2">
        <v>30.210483333333332</v>
      </c>
      <c r="E396" s="2" t="s">
        <v>1271</v>
      </c>
      <c r="F396" s="2">
        <v>-87.124849999999995</v>
      </c>
      <c r="G396" s="2">
        <v>89</v>
      </c>
      <c r="H396" s="2" t="s">
        <v>1157</v>
      </c>
      <c r="I396" s="2" t="s">
        <v>1153</v>
      </c>
      <c r="J396" s="2" t="s">
        <v>69</v>
      </c>
    </row>
    <row r="397" spans="1:10" x14ac:dyDescent="0.25">
      <c r="A397" s="2">
        <v>396</v>
      </c>
      <c r="B397" s="2" t="s">
        <v>1272</v>
      </c>
      <c r="C397" s="2" t="s">
        <v>1273</v>
      </c>
      <c r="D397" s="2">
        <v>30.210850000000001</v>
      </c>
      <c r="E397" s="2" t="s">
        <v>951</v>
      </c>
      <c r="F397" s="2">
        <v>-87.122783333333331</v>
      </c>
      <c r="G397" s="2">
        <v>88</v>
      </c>
      <c r="H397" s="2" t="s">
        <v>1148</v>
      </c>
      <c r="I397" s="2" t="s">
        <v>26</v>
      </c>
      <c r="J397" s="2" t="s">
        <v>69</v>
      </c>
    </row>
    <row r="398" spans="1:10" x14ac:dyDescent="0.25">
      <c r="A398" s="2">
        <v>397</v>
      </c>
      <c r="B398" s="2" t="s">
        <v>1274</v>
      </c>
      <c r="C398" s="2" t="s">
        <v>1275</v>
      </c>
      <c r="D398" s="2">
        <v>30.211183333333334</v>
      </c>
      <c r="E398" s="2" t="s">
        <v>835</v>
      </c>
      <c r="F398" s="2">
        <v>-87.120683333333332</v>
      </c>
      <c r="G398" s="2">
        <v>98</v>
      </c>
      <c r="H398" s="2" t="s">
        <v>1152</v>
      </c>
      <c r="I398" s="2" t="s">
        <v>1226</v>
      </c>
      <c r="J398" s="2" t="s">
        <v>69</v>
      </c>
    </row>
    <row r="399" spans="1:10" x14ac:dyDescent="0.25">
      <c r="A399" s="2">
        <v>398</v>
      </c>
      <c r="B399" s="2" t="s">
        <v>1276</v>
      </c>
      <c r="C399" s="2" t="s">
        <v>1277</v>
      </c>
      <c r="D399" s="2">
        <v>30.211849999999998</v>
      </c>
      <c r="E399" s="2" t="s">
        <v>1278</v>
      </c>
      <c r="F399" s="2">
        <v>-87.116533333333336</v>
      </c>
      <c r="G399" s="2">
        <v>91</v>
      </c>
      <c r="H399" s="2" t="s">
        <v>1148</v>
      </c>
      <c r="I399" s="2" t="s">
        <v>26</v>
      </c>
      <c r="J399" s="2" t="s">
        <v>69</v>
      </c>
    </row>
    <row r="400" spans="1:10" x14ac:dyDescent="0.25">
      <c r="A400" s="2">
        <v>399</v>
      </c>
      <c r="B400" s="2" t="s">
        <v>1279</v>
      </c>
      <c r="C400" s="2" t="s">
        <v>1280</v>
      </c>
      <c r="D400" s="2">
        <v>30.212183333333332</v>
      </c>
      <c r="E400" s="2" t="s">
        <v>1281</v>
      </c>
      <c r="F400" s="2">
        <v>-87.114450000000005</v>
      </c>
      <c r="G400" s="2">
        <v>80</v>
      </c>
      <c r="H400" s="2" t="s">
        <v>1152</v>
      </c>
      <c r="I400" s="2" t="s">
        <v>1226</v>
      </c>
      <c r="J400" s="2" t="s">
        <v>69</v>
      </c>
    </row>
    <row r="401" spans="1:10" x14ac:dyDescent="0.25">
      <c r="A401" s="2">
        <v>400</v>
      </c>
      <c r="B401" s="2" t="s">
        <v>1282</v>
      </c>
      <c r="C401" s="2" t="s">
        <v>1283</v>
      </c>
      <c r="D401" s="2">
        <v>30.212516666666666</v>
      </c>
      <c r="E401" s="2" t="s">
        <v>1284</v>
      </c>
      <c r="F401" s="2">
        <v>-87.112383333333327</v>
      </c>
      <c r="G401" s="2">
        <v>80</v>
      </c>
      <c r="H401" s="2" t="s">
        <v>1157</v>
      </c>
      <c r="I401" s="2" t="s">
        <v>1153</v>
      </c>
      <c r="J401" s="2" t="s">
        <v>69</v>
      </c>
    </row>
    <row r="402" spans="1:10" x14ac:dyDescent="0.25">
      <c r="A402" s="2">
        <v>401</v>
      </c>
      <c r="B402" s="2" t="s">
        <v>1285</v>
      </c>
      <c r="C402" s="2" t="s">
        <v>1286</v>
      </c>
      <c r="D402" s="2">
        <v>30.212883333333334</v>
      </c>
      <c r="E402" s="2" t="s">
        <v>1287</v>
      </c>
      <c r="F402" s="2">
        <v>-87.110299999999995</v>
      </c>
      <c r="G402" s="2">
        <v>82</v>
      </c>
      <c r="H402" s="2" t="s">
        <v>1148</v>
      </c>
      <c r="I402" s="2" t="s">
        <v>26</v>
      </c>
      <c r="J402" s="2" t="s">
        <v>69</v>
      </c>
    </row>
    <row r="403" spans="1:10" x14ac:dyDescent="0.25">
      <c r="A403" s="2">
        <v>402</v>
      </c>
      <c r="B403" s="2" t="s">
        <v>1288</v>
      </c>
      <c r="C403" s="2" t="s">
        <v>1289</v>
      </c>
      <c r="D403" s="2">
        <v>30.213200000000001</v>
      </c>
      <c r="E403" s="2" t="s">
        <v>1290</v>
      </c>
      <c r="F403" s="2">
        <v>-87.108183333333329</v>
      </c>
      <c r="G403" s="2">
        <v>83</v>
      </c>
      <c r="H403" s="2" t="s">
        <v>1152</v>
      </c>
      <c r="I403" s="2" t="s">
        <v>1226</v>
      </c>
      <c r="J403" s="2" t="s">
        <v>69</v>
      </c>
    </row>
    <row r="404" spans="1:10" x14ac:dyDescent="0.25">
      <c r="A404" s="2">
        <v>403</v>
      </c>
      <c r="B404" s="2" t="s">
        <v>1291</v>
      </c>
      <c r="C404" s="2" t="s">
        <v>1292</v>
      </c>
      <c r="D404" s="2">
        <v>30.213533333333334</v>
      </c>
      <c r="E404" s="2" t="s">
        <v>1293</v>
      </c>
      <c r="F404" s="2">
        <v>-87.106116666666665</v>
      </c>
      <c r="G404" s="2">
        <v>80</v>
      </c>
      <c r="H404" s="2" t="s">
        <v>1157</v>
      </c>
      <c r="I404" s="2" t="s">
        <v>1153</v>
      </c>
      <c r="J404" s="2" t="s">
        <v>69</v>
      </c>
    </row>
    <row r="405" spans="1:10" x14ac:dyDescent="0.25">
      <c r="A405" s="2">
        <v>404</v>
      </c>
      <c r="B405" s="2" t="s">
        <v>1294</v>
      </c>
      <c r="C405" s="2" t="s">
        <v>1295</v>
      </c>
      <c r="D405" s="2">
        <v>30.213883333333332</v>
      </c>
      <c r="E405" s="2" t="s">
        <v>1296</v>
      </c>
      <c r="F405" s="2">
        <v>-87.104033333333334</v>
      </c>
      <c r="G405" s="2">
        <v>80</v>
      </c>
      <c r="H405" s="2" t="s">
        <v>1148</v>
      </c>
      <c r="I405" s="2" t="s">
        <v>26</v>
      </c>
      <c r="J405" s="2" t="s">
        <v>69</v>
      </c>
    </row>
    <row r="406" spans="1:10" x14ac:dyDescent="0.25">
      <c r="A406" s="2">
        <v>405</v>
      </c>
      <c r="B406" s="2" t="s">
        <v>1297</v>
      </c>
      <c r="C406" s="2" t="s">
        <v>1298</v>
      </c>
      <c r="D406" s="2">
        <v>30.2118</v>
      </c>
      <c r="E406" s="2" t="s">
        <v>1296</v>
      </c>
      <c r="F406" s="2">
        <v>-87.104033333333334</v>
      </c>
      <c r="G406" s="2">
        <v>84</v>
      </c>
      <c r="H406" s="2" t="s">
        <v>1152</v>
      </c>
      <c r="I406" s="2" t="s">
        <v>1226</v>
      </c>
      <c r="J406" s="2" t="s">
        <v>69</v>
      </c>
    </row>
    <row r="407" spans="1:10" x14ac:dyDescent="0.25">
      <c r="A407" s="2">
        <v>406</v>
      </c>
      <c r="B407" s="2" t="s">
        <v>1299</v>
      </c>
      <c r="C407" s="2" t="s">
        <v>1300</v>
      </c>
      <c r="D407" s="2">
        <v>30.211449999999999</v>
      </c>
      <c r="E407" s="2" t="s">
        <v>1293</v>
      </c>
      <c r="F407" s="2">
        <v>-87.106116666666665</v>
      </c>
      <c r="G407" s="2">
        <v>83</v>
      </c>
      <c r="H407" s="2" t="s">
        <v>1301</v>
      </c>
      <c r="I407" s="2" t="s">
        <v>1302</v>
      </c>
      <c r="J407" s="2" t="s">
        <v>69</v>
      </c>
    </row>
    <row r="408" spans="1:10" x14ac:dyDescent="0.25">
      <c r="A408" s="2">
        <v>407</v>
      </c>
      <c r="B408" s="2" t="s">
        <v>1303</v>
      </c>
      <c r="C408" s="2" t="s">
        <v>1304</v>
      </c>
      <c r="D408" s="2">
        <v>30.211549999999999</v>
      </c>
      <c r="E408" s="2" t="s">
        <v>1305</v>
      </c>
      <c r="F408" s="2">
        <v>-87.106099999999998</v>
      </c>
      <c r="G408" s="2">
        <v>83</v>
      </c>
      <c r="H408" s="2" t="s">
        <v>1301</v>
      </c>
      <c r="I408" s="2" t="s">
        <v>1306</v>
      </c>
      <c r="J408" s="2" t="s">
        <v>69</v>
      </c>
    </row>
    <row r="409" spans="1:10" x14ac:dyDescent="0.25">
      <c r="A409" s="2">
        <v>408</v>
      </c>
      <c r="B409" s="2" t="s">
        <v>1307</v>
      </c>
      <c r="C409" s="2" t="s">
        <v>1308</v>
      </c>
      <c r="D409" s="2">
        <v>30.210683333333332</v>
      </c>
      <c r="E409" s="2" t="s">
        <v>1287</v>
      </c>
      <c r="F409" s="2">
        <v>-87.110299999999995</v>
      </c>
      <c r="G409" s="2">
        <v>81</v>
      </c>
      <c r="H409" s="2" t="s">
        <v>1301</v>
      </c>
      <c r="I409" s="2" t="s">
        <v>1306</v>
      </c>
      <c r="J409" s="2" t="s">
        <v>69</v>
      </c>
    </row>
    <row r="410" spans="1:10" x14ac:dyDescent="0.25">
      <c r="A410" s="2">
        <v>409</v>
      </c>
      <c r="B410" s="2" t="s">
        <v>1309</v>
      </c>
      <c r="C410" s="2" t="s">
        <v>1310</v>
      </c>
      <c r="D410" s="2">
        <v>30.194600000000001</v>
      </c>
      <c r="E410" s="2" t="s">
        <v>1311</v>
      </c>
      <c r="F410" s="2">
        <v>-87.210283333333336</v>
      </c>
      <c r="G410" s="2">
        <v>77</v>
      </c>
      <c r="H410" s="2" t="s">
        <v>1148</v>
      </c>
      <c r="I410" s="2" t="s">
        <v>1302</v>
      </c>
      <c r="J410" s="2" t="s">
        <v>69</v>
      </c>
    </row>
    <row r="411" spans="1:10" x14ac:dyDescent="0.25">
      <c r="A411" s="2">
        <v>410</v>
      </c>
      <c r="B411" s="2" t="s">
        <v>1312</v>
      </c>
      <c r="C411" s="2" t="s">
        <v>1313</v>
      </c>
      <c r="D411" s="2">
        <v>30.192516666666666</v>
      </c>
      <c r="E411" s="2" t="s">
        <v>1314</v>
      </c>
      <c r="F411" s="2">
        <v>-87.210250000000002</v>
      </c>
      <c r="G411" s="2">
        <v>77</v>
      </c>
      <c r="H411" s="2" t="s">
        <v>1152</v>
      </c>
      <c r="I411" s="2" t="s">
        <v>1153</v>
      </c>
      <c r="J411" s="2" t="s">
        <v>69</v>
      </c>
    </row>
    <row r="412" spans="1:10" x14ac:dyDescent="0.25">
      <c r="A412" s="2">
        <v>411</v>
      </c>
      <c r="B412" s="2" t="s">
        <v>1315</v>
      </c>
      <c r="C412" s="2" t="s">
        <v>1316</v>
      </c>
      <c r="D412" s="2">
        <v>30.208583333333333</v>
      </c>
      <c r="E412" s="2" t="s">
        <v>1317</v>
      </c>
      <c r="F412" s="2">
        <v>-87.110283333333328</v>
      </c>
      <c r="G412" s="2">
        <v>80</v>
      </c>
      <c r="H412" s="2" t="s">
        <v>1301</v>
      </c>
      <c r="I412" s="2" t="s">
        <v>1306</v>
      </c>
      <c r="J412" s="2" t="s">
        <v>69</v>
      </c>
    </row>
    <row r="413" spans="1:10" x14ac:dyDescent="0.25">
      <c r="A413" s="2">
        <v>412</v>
      </c>
      <c r="B413" s="2" t="s">
        <v>1318</v>
      </c>
      <c r="C413" s="2" t="s">
        <v>1319</v>
      </c>
      <c r="D413" s="2">
        <v>30.209116666666667</v>
      </c>
      <c r="E413" s="2" t="s">
        <v>1290</v>
      </c>
      <c r="F413" s="2">
        <v>-87.108183333333329</v>
      </c>
      <c r="G413" s="2">
        <v>81</v>
      </c>
      <c r="H413" s="2" t="s">
        <v>1301</v>
      </c>
      <c r="I413" s="2" t="s">
        <v>1306</v>
      </c>
      <c r="J413" s="2" t="s">
        <v>69</v>
      </c>
    </row>
    <row r="414" spans="1:10" x14ac:dyDescent="0.25">
      <c r="A414" s="2">
        <v>413</v>
      </c>
      <c r="B414" s="2" t="s">
        <v>1320</v>
      </c>
      <c r="C414" s="2" t="s">
        <v>1321</v>
      </c>
      <c r="D414" s="2">
        <v>30.209366666666668</v>
      </c>
      <c r="E414" s="2" t="s">
        <v>1293</v>
      </c>
      <c r="F414" s="2">
        <v>-87.106116666666665</v>
      </c>
      <c r="G414" s="2">
        <v>82</v>
      </c>
      <c r="H414" s="2" t="s">
        <v>1301</v>
      </c>
      <c r="I414" s="2" t="s">
        <v>1302</v>
      </c>
      <c r="J414" s="2" t="s">
        <v>69</v>
      </c>
    </row>
    <row r="415" spans="1:10" x14ac:dyDescent="0.25">
      <c r="A415" s="2">
        <v>414</v>
      </c>
      <c r="B415" s="2" t="s">
        <v>1322</v>
      </c>
      <c r="C415" s="2" t="s">
        <v>1323</v>
      </c>
      <c r="D415" s="2">
        <v>30.209733333333332</v>
      </c>
      <c r="E415" s="2" t="s">
        <v>1324</v>
      </c>
      <c r="F415" s="2">
        <v>-87.104050000000001</v>
      </c>
      <c r="G415" s="2">
        <v>85</v>
      </c>
      <c r="H415" s="2" t="s">
        <v>1157</v>
      </c>
      <c r="I415" s="2" t="s">
        <v>1153</v>
      </c>
      <c r="J415" s="2" t="s">
        <v>69</v>
      </c>
    </row>
    <row r="416" spans="1:10" x14ac:dyDescent="0.25">
      <c r="A416" s="2">
        <v>415</v>
      </c>
      <c r="B416" s="2" t="s">
        <v>1325</v>
      </c>
      <c r="C416" s="2" t="s">
        <v>1326</v>
      </c>
      <c r="D416" s="2">
        <v>30.207616666666667</v>
      </c>
      <c r="E416" s="2" t="s">
        <v>1327</v>
      </c>
      <c r="F416" s="2">
        <v>-87.104016666666666</v>
      </c>
      <c r="G416" s="2">
        <v>83</v>
      </c>
      <c r="H416" s="2" t="s">
        <v>1148</v>
      </c>
      <c r="I416" s="2" t="s">
        <v>26</v>
      </c>
      <c r="J416" s="2" t="s">
        <v>69</v>
      </c>
    </row>
    <row r="417" spans="1:10" x14ac:dyDescent="0.25">
      <c r="A417" s="2">
        <v>416</v>
      </c>
      <c r="B417" s="2" t="s">
        <v>1328</v>
      </c>
      <c r="C417" s="2" t="s">
        <v>1329</v>
      </c>
      <c r="D417" s="2">
        <v>30.207283333333333</v>
      </c>
      <c r="E417" s="2" t="s">
        <v>1293</v>
      </c>
      <c r="F417" s="2">
        <v>-87.106116666666665</v>
      </c>
      <c r="G417" s="2">
        <v>82</v>
      </c>
      <c r="H417" s="2" t="s">
        <v>1301</v>
      </c>
      <c r="I417" s="2" t="s">
        <v>1302</v>
      </c>
      <c r="J417" s="2" t="s">
        <v>69</v>
      </c>
    </row>
    <row r="418" spans="1:10" x14ac:dyDescent="0.25">
      <c r="A418" s="2">
        <v>417</v>
      </c>
      <c r="B418" s="2" t="s">
        <v>1330</v>
      </c>
      <c r="C418" s="2" t="s">
        <v>1331</v>
      </c>
      <c r="D418" s="2">
        <v>30.206849999999999</v>
      </c>
      <c r="E418" s="2" t="s">
        <v>1290</v>
      </c>
      <c r="F418" s="2">
        <v>-87.108183333333329</v>
      </c>
      <c r="G418" s="2">
        <v>79</v>
      </c>
      <c r="H418" s="2" t="s">
        <v>1301</v>
      </c>
      <c r="I418" s="2" t="s">
        <v>1306</v>
      </c>
      <c r="J418" s="2" t="s">
        <v>69</v>
      </c>
    </row>
    <row r="419" spans="1:10" x14ac:dyDescent="0.25">
      <c r="A419" s="2">
        <v>418</v>
      </c>
      <c r="B419" s="2" t="s">
        <v>1332</v>
      </c>
      <c r="C419" s="2" t="s">
        <v>1333</v>
      </c>
      <c r="D419" s="2">
        <v>30.206499999999998</v>
      </c>
      <c r="E419" s="2" t="s">
        <v>1334</v>
      </c>
      <c r="F419" s="2">
        <v>-87.110266666666661</v>
      </c>
      <c r="G419" s="2">
        <v>81</v>
      </c>
      <c r="H419" s="2" t="s">
        <v>1301</v>
      </c>
      <c r="I419" s="2" t="s">
        <v>1306</v>
      </c>
      <c r="J419" s="2" t="s">
        <v>69</v>
      </c>
    </row>
    <row r="420" spans="1:10" x14ac:dyDescent="0.25">
      <c r="A420" s="2">
        <v>419</v>
      </c>
      <c r="B420" s="2" t="s">
        <v>1335</v>
      </c>
      <c r="C420" s="2" t="s">
        <v>1336</v>
      </c>
      <c r="D420" s="2">
        <v>30.190433333333335</v>
      </c>
      <c r="E420" s="2" t="s">
        <v>1311</v>
      </c>
      <c r="F420" s="2">
        <v>-87.210283333333336</v>
      </c>
      <c r="G420" s="2">
        <v>78</v>
      </c>
      <c r="H420" s="2" t="s">
        <v>1157</v>
      </c>
      <c r="I420" s="2" t="s">
        <v>1153</v>
      </c>
      <c r="J420" s="2" t="s">
        <v>69</v>
      </c>
    </row>
    <row r="421" spans="1:10" x14ac:dyDescent="0.25">
      <c r="A421" s="2">
        <v>420</v>
      </c>
      <c r="B421" s="2" t="s">
        <v>1337</v>
      </c>
      <c r="C421" s="2" t="s">
        <v>1338</v>
      </c>
      <c r="D421" s="2">
        <v>30.18835</v>
      </c>
      <c r="E421" s="2" t="s">
        <v>1339</v>
      </c>
      <c r="F421" s="2">
        <v>-87.210300000000004</v>
      </c>
      <c r="G421" s="2">
        <v>84</v>
      </c>
      <c r="H421" s="2" t="s">
        <v>1148</v>
      </c>
      <c r="I421" s="2" t="s">
        <v>1153</v>
      </c>
      <c r="J421" s="2" t="s">
        <v>69</v>
      </c>
    </row>
    <row r="422" spans="1:10" x14ac:dyDescent="0.25">
      <c r="A422" s="2">
        <v>421</v>
      </c>
      <c r="B422" s="2" t="s">
        <v>1340</v>
      </c>
      <c r="C422" s="2" t="s">
        <v>1341</v>
      </c>
      <c r="D422" s="2">
        <v>30.204416666666667</v>
      </c>
      <c r="E422" s="2" t="s">
        <v>1334</v>
      </c>
      <c r="F422" s="2">
        <v>-87.110266666666661</v>
      </c>
      <c r="G422" s="2">
        <v>82</v>
      </c>
      <c r="H422" s="2" t="s">
        <v>1301</v>
      </c>
      <c r="I422" s="2" t="s">
        <v>1306</v>
      </c>
      <c r="J422" s="2" t="s">
        <v>69</v>
      </c>
    </row>
    <row r="423" spans="1:10" x14ac:dyDescent="0.25">
      <c r="A423" s="2">
        <v>422</v>
      </c>
      <c r="B423" s="2" t="s">
        <v>1342</v>
      </c>
      <c r="C423" s="2" t="s">
        <v>1221</v>
      </c>
      <c r="D423" s="2">
        <v>30.204750000000001</v>
      </c>
      <c r="E423" s="2" t="s">
        <v>1343</v>
      </c>
      <c r="F423" s="2">
        <v>-87.108199999999997</v>
      </c>
      <c r="G423" s="2">
        <v>81</v>
      </c>
      <c r="H423" s="2" t="s">
        <v>1301</v>
      </c>
      <c r="I423" s="2" t="s">
        <v>1306</v>
      </c>
      <c r="J423" s="2" t="s">
        <v>69</v>
      </c>
    </row>
    <row r="424" spans="1:10" x14ac:dyDescent="0.25">
      <c r="A424" s="2">
        <v>423</v>
      </c>
      <c r="B424" s="2" t="s">
        <v>1344</v>
      </c>
      <c r="C424" s="2" t="s">
        <v>1345</v>
      </c>
      <c r="D424" s="2">
        <v>30.205200000000001</v>
      </c>
      <c r="E424" s="2" t="s">
        <v>1293</v>
      </c>
      <c r="F424" s="2">
        <v>-87.106116666666665</v>
      </c>
      <c r="G424" s="2">
        <v>81</v>
      </c>
      <c r="H424" s="2" t="s">
        <v>1301</v>
      </c>
      <c r="I424" s="2" t="s">
        <v>1302</v>
      </c>
      <c r="J424" s="2" t="s">
        <v>69</v>
      </c>
    </row>
    <row r="425" spans="1:10" x14ac:dyDescent="0.25">
      <c r="A425" s="2">
        <v>424</v>
      </c>
      <c r="B425" s="2" t="s">
        <v>1346</v>
      </c>
      <c r="C425" s="2" t="s">
        <v>1347</v>
      </c>
      <c r="D425" s="2">
        <v>30.205516666666668</v>
      </c>
      <c r="E425" s="2" t="s">
        <v>1296</v>
      </c>
      <c r="F425" s="2">
        <v>-87.104033333333334</v>
      </c>
      <c r="G425" s="2">
        <v>82</v>
      </c>
      <c r="H425" s="2" t="s">
        <v>1152</v>
      </c>
      <c r="I425" s="2" t="s">
        <v>1226</v>
      </c>
      <c r="J425" s="2" t="s">
        <v>69</v>
      </c>
    </row>
    <row r="426" spans="1:10" x14ac:dyDescent="0.25">
      <c r="A426" s="2">
        <v>425</v>
      </c>
      <c r="B426" s="2" t="s">
        <v>1348</v>
      </c>
      <c r="C426" s="2" t="s">
        <v>1209</v>
      </c>
      <c r="D426" s="2">
        <v>30.20345</v>
      </c>
      <c r="E426" s="2" t="s">
        <v>1349</v>
      </c>
      <c r="F426" s="2">
        <v>-87.104066666666668</v>
      </c>
      <c r="G426" s="2">
        <v>82</v>
      </c>
      <c r="H426" s="2" t="s">
        <v>1157</v>
      </c>
      <c r="I426" s="2" t="s">
        <v>1153</v>
      </c>
      <c r="J426" s="2" t="s">
        <v>69</v>
      </c>
    </row>
    <row r="427" spans="1:10" x14ac:dyDescent="0.25">
      <c r="A427" s="2">
        <v>426</v>
      </c>
      <c r="B427" s="2" t="s">
        <v>1350</v>
      </c>
      <c r="C427" s="2" t="s">
        <v>1351</v>
      </c>
      <c r="D427" s="2">
        <v>30.203116666666666</v>
      </c>
      <c r="E427" s="2" t="s">
        <v>1293</v>
      </c>
      <c r="F427" s="2">
        <v>-87.106116666666665</v>
      </c>
      <c r="G427" s="2">
        <v>81</v>
      </c>
      <c r="H427" s="2" t="s">
        <v>1301</v>
      </c>
      <c r="I427" s="2" t="s">
        <v>1302</v>
      </c>
      <c r="J427" s="2" t="s">
        <v>69</v>
      </c>
    </row>
    <row r="428" spans="1:10" x14ac:dyDescent="0.25">
      <c r="A428" s="2">
        <v>427</v>
      </c>
      <c r="B428" s="2" t="s">
        <v>1352</v>
      </c>
      <c r="C428" s="2" t="s">
        <v>1353</v>
      </c>
      <c r="D428" s="2">
        <v>30.202666666666666</v>
      </c>
      <c r="E428" s="2" t="s">
        <v>1343</v>
      </c>
      <c r="F428" s="2">
        <v>-87.108199999999997</v>
      </c>
      <c r="G428" s="2">
        <v>81</v>
      </c>
      <c r="H428" s="2" t="s">
        <v>1301</v>
      </c>
      <c r="I428" s="2" t="s">
        <v>1306</v>
      </c>
      <c r="J428" s="2" t="s">
        <v>69</v>
      </c>
    </row>
    <row r="429" spans="1:10" x14ac:dyDescent="0.25">
      <c r="A429" s="2">
        <v>428</v>
      </c>
      <c r="B429" s="2" t="s">
        <v>1354</v>
      </c>
      <c r="C429" s="2" t="s">
        <v>1355</v>
      </c>
      <c r="D429" s="2">
        <v>30.202333333333332</v>
      </c>
      <c r="E429" s="2" t="s">
        <v>1317</v>
      </c>
      <c r="F429" s="2">
        <v>-87.110283333333328</v>
      </c>
      <c r="G429" s="2">
        <v>81</v>
      </c>
      <c r="H429" s="2" t="s">
        <v>1301</v>
      </c>
      <c r="I429" s="2" t="s">
        <v>1306</v>
      </c>
      <c r="J429" s="2" t="s">
        <v>69</v>
      </c>
    </row>
    <row r="430" spans="1:10" x14ac:dyDescent="0.25">
      <c r="A430" s="2">
        <v>429</v>
      </c>
      <c r="B430" s="2" t="s">
        <v>1356</v>
      </c>
      <c r="C430" s="2" t="s">
        <v>1357</v>
      </c>
      <c r="D430" s="2">
        <v>30.186266666666668</v>
      </c>
      <c r="E430" s="2" t="s">
        <v>1311</v>
      </c>
      <c r="F430" s="2">
        <v>-87.210283333333336</v>
      </c>
      <c r="G430" s="2">
        <v>80</v>
      </c>
      <c r="H430" s="2" t="s">
        <v>1358</v>
      </c>
      <c r="I430" s="2" t="s">
        <v>1359</v>
      </c>
      <c r="J430" s="2" t="s">
        <v>69</v>
      </c>
    </row>
    <row r="431" spans="1:10" x14ac:dyDescent="0.25">
      <c r="A431" s="2">
        <v>430</v>
      </c>
      <c r="B431" s="2" t="s">
        <v>1360</v>
      </c>
      <c r="C431" s="2" t="s">
        <v>1361</v>
      </c>
      <c r="D431" s="2">
        <v>30.184183333333333</v>
      </c>
      <c r="E431" s="2" t="s">
        <v>1311</v>
      </c>
      <c r="F431" s="2">
        <v>-87.210283333333336</v>
      </c>
      <c r="G431" s="2">
        <v>90</v>
      </c>
      <c r="H431" s="2" t="s">
        <v>1152</v>
      </c>
      <c r="I431" s="2" t="s">
        <v>1153</v>
      </c>
      <c r="J431" s="2" t="s">
        <v>69</v>
      </c>
    </row>
    <row r="432" spans="1:10" x14ac:dyDescent="0.25">
      <c r="A432" s="2">
        <v>431</v>
      </c>
      <c r="B432" s="2" t="s">
        <v>1362</v>
      </c>
      <c r="C432" s="2" t="s">
        <v>1363</v>
      </c>
      <c r="D432" s="2">
        <v>30.20035</v>
      </c>
      <c r="E432" s="2" t="s">
        <v>1364</v>
      </c>
      <c r="F432" s="2">
        <v>-87.110200000000006</v>
      </c>
      <c r="G432" s="2">
        <v>79</v>
      </c>
      <c r="H432" s="2" t="s">
        <v>1365</v>
      </c>
      <c r="I432" s="2" t="s">
        <v>1306</v>
      </c>
      <c r="J432" s="2" t="s">
        <v>69</v>
      </c>
    </row>
    <row r="433" spans="1:10" x14ac:dyDescent="0.25">
      <c r="A433" s="2">
        <v>432</v>
      </c>
      <c r="B433" s="2" t="s">
        <v>1366</v>
      </c>
      <c r="C433" s="2" t="s">
        <v>1367</v>
      </c>
      <c r="D433" s="2">
        <v>30.200800000000001</v>
      </c>
      <c r="E433" s="2" t="s">
        <v>1343</v>
      </c>
      <c r="F433" s="2">
        <v>-87.108199999999997</v>
      </c>
      <c r="G433" s="2">
        <v>81</v>
      </c>
      <c r="H433" s="2" t="s">
        <v>1301</v>
      </c>
      <c r="I433" s="2" t="s">
        <v>1306</v>
      </c>
      <c r="J433" s="2" t="s">
        <v>69</v>
      </c>
    </row>
    <row r="434" spans="1:10" x14ac:dyDescent="0.25">
      <c r="A434" s="2">
        <v>433</v>
      </c>
      <c r="B434" s="2" t="s">
        <v>1368</v>
      </c>
      <c r="C434" s="2" t="s">
        <v>1369</v>
      </c>
      <c r="D434" s="2">
        <v>30.201033333333335</v>
      </c>
      <c r="E434" s="2" t="s">
        <v>1293</v>
      </c>
      <c r="F434" s="2">
        <v>-87.106116666666665</v>
      </c>
      <c r="G434" s="2">
        <v>84</v>
      </c>
      <c r="H434" s="2" t="s">
        <v>1301</v>
      </c>
      <c r="I434" s="2" t="s">
        <v>1302</v>
      </c>
      <c r="J434" s="2" t="s">
        <v>69</v>
      </c>
    </row>
    <row r="435" spans="1:10" x14ac:dyDescent="0.25">
      <c r="A435" s="2">
        <v>434</v>
      </c>
      <c r="B435" s="2" t="s">
        <v>1370</v>
      </c>
      <c r="C435" s="2" t="s">
        <v>1371</v>
      </c>
      <c r="D435" s="2">
        <v>30.201366666666665</v>
      </c>
      <c r="E435" s="2" t="s">
        <v>1296</v>
      </c>
      <c r="F435" s="2">
        <v>-87.104033333333334</v>
      </c>
      <c r="G435" s="2">
        <v>82</v>
      </c>
      <c r="H435" s="2" t="s">
        <v>1148</v>
      </c>
      <c r="I435" s="2" t="s">
        <v>26</v>
      </c>
      <c r="J435" s="2" t="s">
        <v>69</v>
      </c>
    </row>
    <row r="436" spans="1:10" x14ac:dyDescent="0.25">
      <c r="A436" s="2">
        <v>435</v>
      </c>
      <c r="B436" s="2" t="s">
        <v>1372</v>
      </c>
      <c r="C436" s="2" t="s">
        <v>1373</v>
      </c>
      <c r="D436" s="2">
        <v>30.199266666666666</v>
      </c>
      <c r="E436" s="2" t="s">
        <v>1327</v>
      </c>
      <c r="F436" s="2">
        <v>-87.104016666666666</v>
      </c>
      <c r="G436" s="2">
        <v>83</v>
      </c>
      <c r="H436" s="2" t="s">
        <v>1152</v>
      </c>
      <c r="I436" s="2" t="s">
        <v>1226</v>
      </c>
      <c r="J436" s="2" t="s">
        <v>69</v>
      </c>
    </row>
    <row r="437" spans="1:10" x14ac:dyDescent="0.25">
      <c r="A437" s="2">
        <v>436</v>
      </c>
      <c r="B437" s="2" t="s">
        <v>1374</v>
      </c>
      <c r="C437" s="2" t="s">
        <v>1375</v>
      </c>
      <c r="D437" s="2">
        <v>30.198699999999999</v>
      </c>
      <c r="E437" s="2" t="s">
        <v>1343</v>
      </c>
      <c r="F437" s="2">
        <v>-87.108199999999997</v>
      </c>
      <c r="G437" s="2">
        <v>80</v>
      </c>
      <c r="H437" s="2" t="s">
        <v>1301</v>
      </c>
      <c r="I437" s="2" t="s">
        <v>1306</v>
      </c>
      <c r="J437" s="2" t="s">
        <v>69</v>
      </c>
    </row>
    <row r="438" spans="1:10" x14ac:dyDescent="0.25">
      <c r="A438" s="2">
        <v>437</v>
      </c>
      <c r="B438" s="2" t="s">
        <v>1376</v>
      </c>
      <c r="C438" s="2" t="s">
        <v>1377</v>
      </c>
      <c r="D438" s="2">
        <v>30.198283333333332</v>
      </c>
      <c r="E438" s="2" t="s">
        <v>1364</v>
      </c>
      <c r="F438" s="2">
        <v>-87.110200000000006</v>
      </c>
      <c r="G438" s="2">
        <v>79</v>
      </c>
      <c r="H438" s="2" t="s">
        <v>1365</v>
      </c>
      <c r="I438" s="2" t="s">
        <v>1306</v>
      </c>
      <c r="J438" s="2" t="s">
        <v>69</v>
      </c>
    </row>
    <row r="439" spans="1:10" x14ac:dyDescent="0.25">
      <c r="A439" s="2">
        <v>438</v>
      </c>
      <c r="B439" s="2" t="s">
        <v>1378</v>
      </c>
      <c r="C439" s="2" t="s">
        <v>1379</v>
      </c>
      <c r="D439" s="2">
        <v>30.182099999999998</v>
      </c>
      <c r="E439" s="2" t="s">
        <v>1314</v>
      </c>
      <c r="F439" s="2">
        <v>-87.210250000000002</v>
      </c>
      <c r="G439" s="2">
        <v>87</v>
      </c>
      <c r="H439" s="2" t="s">
        <v>1148</v>
      </c>
      <c r="I439" s="2" t="s">
        <v>1153</v>
      </c>
      <c r="J439" s="2" t="s">
        <v>69</v>
      </c>
    </row>
    <row r="440" spans="1:10" x14ac:dyDescent="0.25">
      <c r="A440" s="2">
        <v>439</v>
      </c>
      <c r="B440" s="2" t="s">
        <v>1380</v>
      </c>
      <c r="C440" s="2" t="s">
        <v>1381</v>
      </c>
      <c r="D440" s="2">
        <v>30.180016666666667</v>
      </c>
      <c r="E440" s="2" t="s">
        <v>1311</v>
      </c>
      <c r="F440" s="2">
        <v>-87.210283333333336</v>
      </c>
      <c r="G440" s="2">
        <v>89</v>
      </c>
      <c r="H440" s="2" t="s">
        <v>1358</v>
      </c>
      <c r="I440" s="2" t="s">
        <v>1359</v>
      </c>
      <c r="J440" s="2" t="s">
        <v>69</v>
      </c>
    </row>
    <row r="441" spans="1:10" x14ac:dyDescent="0.25">
      <c r="A441" s="2">
        <v>440</v>
      </c>
      <c r="B441" s="2" t="s">
        <v>1382</v>
      </c>
      <c r="C441" s="2" t="s">
        <v>1383</v>
      </c>
      <c r="D441" s="2">
        <v>30.195699999999999</v>
      </c>
      <c r="E441" s="2" t="s">
        <v>1384</v>
      </c>
      <c r="F441" s="2">
        <v>-87.112350000000006</v>
      </c>
      <c r="G441" s="2">
        <v>78</v>
      </c>
      <c r="H441" s="2" t="s">
        <v>1385</v>
      </c>
      <c r="I441" s="2" t="s">
        <v>1306</v>
      </c>
      <c r="J441" s="2" t="s">
        <v>69</v>
      </c>
    </row>
    <row r="442" spans="1:10" x14ac:dyDescent="0.25">
      <c r="A442" s="2">
        <v>441</v>
      </c>
      <c r="B442" s="2" t="s">
        <v>1386</v>
      </c>
      <c r="C442" s="2" t="s">
        <v>1387</v>
      </c>
      <c r="D442" s="2">
        <v>30.196116666666665</v>
      </c>
      <c r="E442" s="2" t="s">
        <v>1317</v>
      </c>
      <c r="F442" s="2">
        <v>-87.110283333333328</v>
      </c>
      <c r="G442" s="2">
        <v>78</v>
      </c>
      <c r="H442" s="2" t="s">
        <v>1365</v>
      </c>
      <c r="I442" s="2" t="s">
        <v>1306</v>
      </c>
      <c r="J442" s="2" t="s">
        <v>69</v>
      </c>
    </row>
    <row r="443" spans="1:10" x14ac:dyDescent="0.25">
      <c r="A443" s="2">
        <v>442</v>
      </c>
      <c r="B443" s="2" t="s">
        <v>1388</v>
      </c>
      <c r="C443" s="2" t="s">
        <v>1389</v>
      </c>
      <c r="D443" s="2">
        <v>30.196433333333335</v>
      </c>
      <c r="E443" s="2" t="s">
        <v>1343</v>
      </c>
      <c r="F443" s="2">
        <v>-87.108199999999997</v>
      </c>
      <c r="G443" s="2">
        <v>79</v>
      </c>
      <c r="H443" s="2" t="s">
        <v>1301</v>
      </c>
      <c r="I443" s="2" t="s">
        <v>1306</v>
      </c>
      <c r="J443" s="2" t="s">
        <v>69</v>
      </c>
    </row>
    <row r="444" spans="1:10" x14ac:dyDescent="0.25">
      <c r="A444" s="2">
        <v>443</v>
      </c>
      <c r="B444" s="2" t="s">
        <v>1390</v>
      </c>
      <c r="C444" s="2" t="s">
        <v>1391</v>
      </c>
      <c r="D444" s="2">
        <v>30.196866666666665</v>
      </c>
      <c r="E444" s="2" t="s">
        <v>1293</v>
      </c>
      <c r="F444" s="2">
        <v>-87.106116666666665</v>
      </c>
      <c r="G444" s="2">
        <v>82</v>
      </c>
      <c r="H444" s="2" t="s">
        <v>1301</v>
      </c>
      <c r="I444" s="2" t="s">
        <v>1302</v>
      </c>
      <c r="J444" s="2" t="s">
        <v>69</v>
      </c>
    </row>
    <row r="445" spans="1:10" x14ac:dyDescent="0.25">
      <c r="A445" s="2">
        <v>444</v>
      </c>
      <c r="B445" s="2" t="s">
        <v>1392</v>
      </c>
      <c r="C445" s="2" t="s">
        <v>1393</v>
      </c>
      <c r="D445" s="2">
        <v>30.197199999999999</v>
      </c>
      <c r="E445" s="2" t="s">
        <v>1296</v>
      </c>
      <c r="F445" s="2">
        <v>-87.104033333333334</v>
      </c>
      <c r="G445" s="2">
        <v>82</v>
      </c>
      <c r="H445" s="2" t="s">
        <v>1157</v>
      </c>
      <c r="I445" s="2" t="s">
        <v>1394</v>
      </c>
      <c r="J445" s="2" t="s">
        <v>69</v>
      </c>
    </row>
    <row r="446" spans="1:10" x14ac:dyDescent="0.25">
      <c r="A446" s="2">
        <v>445</v>
      </c>
      <c r="B446" s="2" t="s">
        <v>1395</v>
      </c>
      <c r="C446" s="2" t="s">
        <v>1396</v>
      </c>
      <c r="D446" s="2">
        <v>30.1951</v>
      </c>
      <c r="E446" s="2" t="s">
        <v>1397</v>
      </c>
      <c r="F446" s="2">
        <v>-87.103700000000003</v>
      </c>
      <c r="G446" s="2">
        <v>82</v>
      </c>
      <c r="H446" s="2" t="s">
        <v>1148</v>
      </c>
      <c r="I446" s="2" t="s">
        <v>26</v>
      </c>
      <c r="J446" s="2" t="s">
        <v>69</v>
      </c>
    </row>
    <row r="447" spans="1:10" x14ac:dyDescent="0.25">
      <c r="A447" s="2">
        <v>446</v>
      </c>
      <c r="B447" s="2" t="s">
        <v>1398</v>
      </c>
      <c r="C447" s="2" t="s">
        <v>1399</v>
      </c>
      <c r="D447" s="2">
        <v>30.194783333333334</v>
      </c>
      <c r="E447" s="2" t="s">
        <v>1293</v>
      </c>
      <c r="F447" s="2">
        <v>-87.106116666666665</v>
      </c>
      <c r="G447" s="2">
        <v>81</v>
      </c>
      <c r="H447" s="2" t="s">
        <v>1301</v>
      </c>
      <c r="I447" s="2" t="s">
        <v>1302</v>
      </c>
      <c r="J447" s="2" t="s">
        <v>69</v>
      </c>
    </row>
    <row r="448" spans="1:10" x14ac:dyDescent="0.25">
      <c r="A448" s="2">
        <v>447</v>
      </c>
      <c r="B448" s="2" t="s">
        <v>1400</v>
      </c>
      <c r="C448" s="2" t="s">
        <v>1401</v>
      </c>
      <c r="D448" s="2">
        <v>30.19435</v>
      </c>
      <c r="E448" s="2" t="s">
        <v>1343</v>
      </c>
      <c r="F448" s="2">
        <v>-87.108199999999997</v>
      </c>
      <c r="G448" s="2">
        <v>78</v>
      </c>
      <c r="H448" s="2" t="s">
        <v>1301</v>
      </c>
      <c r="I448" s="2" t="s">
        <v>1306</v>
      </c>
      <c r="J448" s="2" t="s">
        <v>69</v>
      </c>
    </row>
    <row r="449" spans="1:10" x14ac:dyDescent="0.25">
      <c r="A449" s="2">
        <v>448</v>
      </c>
      <c r="B449" s="2" t="s">
        <v>1402</v>
      </c>
      <c r="C449" s="2" t="s">
        <v>1403</v>
      </c>
      <c r="D449" s="2">
        <v>30.194099999999999</v>
      </c>
      <c r="E449" s="2" t="s">
        <v>1404</v>
      </c>
      <c r="F449" s="2">
        <v>-87.110349999999997</v>
      </c>
      <c r="G449" s="2">
        <v>78</v>
      </c>
      <c r="H449" s="2" t="s">
        <v>1365</v>
      </c>
      <c r="I449" s="2" t="s">
        <v>1306</v>
      </c>
      <c r="J449" s="2" t="s">
        <v>69</v>
      </c>
    </row>
    <row r="450" spans="1:10" x14ac:dyDescent="0.25">
      <c r="A450" s="2">
        <v>449</v>
      </c>
      <c r="B450" s="2" t="s">
        <v>1405</v>
      </c>
      <c r="C450" s="2" t="s">
        <v>1406</v>
      </c>
      <c r="D450" s="2">
        <v>30.193683333333333</v>
      </c>
      <c r="E450" s="2" t="s">
        <v>1407</v>
      </c>
      <c r="F450" s="2">
        <v>-87.112366666666674</v>
      </c>
      <c r="G450" s="2">
        <v>78</v>
      </c>
      <c r="H450" s="2" t="s">
        <v>1365</v>
      </c>
      <c r="I450" s="2" t="s">
        <v>1306</v>
      </c>
      <c r="J450" s="2" t="s">
        <v>69</v>
      </c>
    </row>
    <row r="451" spans="1:10" x14ac:dyDescent="0.25">
      <c r="A451" s="2">
        <v>450</v>
      </c>
      <c r="B451" s="2" t="s">
        <v>1408</v>
      </c>
      <c r="C451" s="2" t="s">
        <v>1409</v>
      </c>
      <c r="D451" s="2">
        <v>30.177900000000001</v>
      </c>
      <c r="E451" s="2" t="s">
        <v>1311</v>
      </c>
      <c r="F451" s="2">
        <v>-87.210283333333336</v>
      </c>
      <c r="G451" s="2">
        <v>90</v>
      </c>
      <c r="H451" s="2" t="s">
        <v>1152</v>
      </c>
      <c r="I451" s="2" t="s">
        <v>1153</v>
      </c>
      <c r="J451" s="2" t="s">
        <v>69</v>
      </c>
    </row>
    <row r="452" spans="1:10" x14ac:dyDescent="0.25">
      <c r="A452" s="2">
        <v>451</v>
      </c>
      <c r="B452" s="2" t="s">
        <v>1410</v>
      </c>
      <c r="C452" s="2" t="s">
        <v>1411</v>
      </c>
      <c r="D452" s="2">
        <v>30.175833333333333</v>
      </c>
      <c r="E452" s="2" t="s">
        <v>1311</v>
      </c>
      <c r="F452" s="2">
        <v>-87.210283333333336</v>
      </c>
      <c r="G452" s="2">
        <v>83</v>
      </c>
      <c r="H452" s="2" t="s">
        <v>1148</v>
      </c>
      <c r="I452" s="2" t="s">
        <v>1153</v>
      </c>
      <c r="J452" s="2" t="s">
        <v>69</v>
      </c>
    </row>
    <row r="453" spans="1:10" x14ac:dyDescent="0.25">
      <c r="A453" s="2">
        <v>452</v>
      </c>
      <c r="B453" s="2" t="s">
        <v>1412</v>
      </c>
      <c r="C453" s="2" t="s">
        <v>1413</v>
      </c>
      <c r="D453" s="2">
        <v>30.176183333333334</v>
      </c>
      <c r="E453" s="2" t="s">
        <v>1414</v>
      </c>
      <c r="F453" s="2">
        <v>-87.208183333333338</v>
      </c>
      <c r="G453" s="2">
        <v>85</v>
      </c>
      <c r="H453" s="2" t="s">
        <v>1358</v>
      </c>
      <c r="I453" s="2" t="s">
        <v>1359</v>
      </c>
      <c r="J453" s="2" t="s">
        <v>69</v>
      </c>
    </row>
    <row r="454" spans="1:10" x14ac:dyDescent="0.25">
      <c r="A454" s="2">
        <v>453</v>
      </c>
      <c r="B454" s="2" t="s">
        <v>1415</v>
      </c>
      <c r="C454" s="2" t="s">
        <v>1416</v>
      </c>
      <c r="D454" s="2">
        <v>30.176500000000001</v>
      </c>
      <c r="E454" s="2" t="s">
        <v>1417</v>
      </c>
      <c r="F454" s="2">
        <v>-87.206133333333327</v>
      </c>
      <c r="G454" s="2">
        <v>88</v>
      </c>
      <c r="H454" s="2" t="s">
        <v>1152</v>
      </c>
      <c r="I454" s="2" t="s">
        <v>1153</v>
      </c>
      <c r="J454" s="2" t="s">
        <v>69</v>
      </c>
    </row>
    <row r="455" spans="1:10" x14ac:dyDescent="0.25">
      <c r="A455" s="2">
        <v>454</v>
      </c>
      <c r="B455" s="2" t="s">
        <v>1418</v>
      </c>
      <c r="C455" s="2" t="s">
        <v>1419</v>
      </c>
      <c r="D455" s="2">
        <v>30.176866666666665</v>
      </c>
      <c r="E455" s="2" t="s">
        <v>1420</v>
      </c>
      <c r="F455" s="2">
        <v>-87.203999999999994</v>
      </c>
      <c r="G455" s="2">
        <v>86</v>
      </c>
      <c r="H455" s="2" t="s">
        <v>1148</v>
      </c>
      <c r="I455" s="2" t="s">
        <v>1421</v>
      </c>
      <c r="J455" s="2" t="s">
        <v>69</v>
      </c>
    </row>
    <row r="456" spans="1:10" x14ac:dyDescent="0.25">
      <c r="A456" s="2">
        <v>455</v>
      </c>
      <c r="B456" s="2" t="s">
        <v>1422</v>
      </c>
      <c r="C456" s="2" t="s">
        <v>1423</v>
      </c>
      <c r="D456" s="2">
        <v>30.177199999999999</v>
      </c>
      <c r="E456" s="2" t="s">
        <v>1163</v>
      </c>
      <c r="F456" s="2">
        <v>-87.201949999999997</v>
      </c>
      <c r="G456" s="2">
        <v>94</v>
      </c>
      <c r="H456" s="2" t="s">
        <v>1358</v>
      </c>
      <c r="I456" s="2" t="s">
        <v>1359</v>
      </c>
      <c r="J456" s="2" t="s">
        <v>69</v>
      </c>
    </row>
    <row r="457" spans="1:10" x14ac:dyDescent="0.25">
      <c r="A457" s="2">
        <v>456</v>
      </c>
      <c r="B457" s="2" t="s">
        <v>1424</v>
      </c>
      <c r="C457" s="2" t="s">
        <v>1425</v>
      </c>
      <c r="D457" s="2">
        <v>30.177566666666667</v>
      </c>
      <c r="E457" s="2" t="s">
        <v>1426</v>
      </c>
      <c r="F457" s="2">
        <v>-87.199916666666667</v>
      </c>
      <c r="G457" s="2">
        <v>99</v>
      </c>
      <c r="H457" s="2" t="s">
        <v>1152</v>
      </c>
      <c r="I457" s="2" t="s">
        <v>1153</v>
      </c>
      <c r="J457" s="2" t="s">
        <v>69</v>
      </c>
    </row>
    <row r="458" spans="1:10" x14ac:dyDescent="0.25">
      <c r="A458" s="2">
        <v>457</v>
      </c>
      <c r="B458" s="2" t="s">
        <v>1427</v>
      </c>
      <c r="C458" s="2" t="s">
        <v>1428</v>
      </c>
      <c r="D458" s="2">
        <v>30.177883333333334</v>
      </c>
      <c r="E458" s="2" t="s">
        <v>1169</v>
      </c>
      <c r="F458" s="2">
        <v>-87.197783333333334</v>
      </c>
      <c r="G458" s="2">
        <v>85</v>
      </c>
      <c r="H458" s="2" t="s">
        <v>1148</v>
      </c>
      <c r="I458" s="2" t="s">
        <v>1421</v>
      </c>
      <c r="J458" s="2" t="s">
        <v>69</v>
      </c>
    </row>
    <row r="459" spans="1:10" x14ac:dyDescent="0.25">
      <c r="A459" s="2">
        <v>458</v>
      </c>
      <c r="B459" s="2" t="s">
        <v>1429</v>
      </c>
      <c r="C459" s="2" t="s">
        <v>1430</v>
      </c>
      <c r="D459" s="2">
        <v>30.1782</v>
      </c>
      <c r="E459" s="2" t="s">
        <v>1172</v>
      </c>
      <c r="F459" s="2">
        <v>-87.195700000000002</v>
      </c>
      <c r="G459" s="2">
        <v>85</v>
      </c>
      <c r="H459" s="2" t="s">
        <v>1358</v>
      </c>
      <c r="I459" s="2" t="s">
        <v>1359</v>
      </c>
      <c r="J459" s="2" t="s">
        <v>69</v>
      </c>
    </row>
    <row r="460" spans="1:10" x14ac:dyDescent="0.25">
      <c r="A460" s="2">
        <v>459</v>
      </c>
      <c r="B460" s="2" t="s">
        <v>1431</v>
      </c>
      <c r="C460" s="2" t="s">
        <v>1432</v>
      </c>
      <c r="D460" s="2">
        <v>30.178516666666667</v>
      </c>
      <c r="E460" s="2" t="s">
        <v>1433</v>
      </c>
      <c r="F460" s="2">
        <v>-87.193616666666671</v>
      </c>
      <c r="G460" s="2">
        <v>82</v>
      </c>
      <c r="H460" s="2" t="s">
        <v>1152</v>
      </c>
      <c r="I460" s="2" t="s">
        <v>1153</v>
      </c>
      <c r="J460" s="2" t="s">
        <v>69</v>
      </c>
    </row>
    <row r="461" spans="1:10" x14ac:dyDescent="0.25">
      <c r="A461" s="2">
        <v>460</v>
      </c>
      <c r="B461" s="2" t="s">
        <v>1434</v>
      </c>
      <c r="C461" s="2" t="s">
        <v>1435</v>
      </c>
      <c r="D461" s="2">
        <v>30.178883333333335</v>
      </c>
      <c r="E461" s="2" t="s">
        <v>1178</v>
      </c>
      <c r="F461" s="2">
        <v>-87.191533333333339</v>
      </c>
      <c r="G461" s="2">
        <v>88</v>
      </c>
      <c r="H461" s="2" t="s">
        <v>1148</v>
      </c>
      <c r="I461" s="2" t="s">
        <v>1421</v>
      </c>
      <c r="J461" s="2" t="s">
        <v>69</v>
      </c>
    </row>
    <row r="462" spans="1:10" x14ac:dyDescent="0.25">
      <c r="A462" s="2">
        <v>461</v>
      </c>
      <c r="B462" s="2" t="s">
        <v>1436</v>
      </c>
      <c r="C462" s="2" t="s">
        <v>1437</v>
      </c>
      <c r="D462" s="2">
        <v>30.179216666666665</v>
      </c>
      <c r="E462" s="2" t="s">
        <v>1181</v>
      </c>
      <c r="F462" s="2">
        <v>-87.189449999999994</v>
      </c>
      <c r="G462" s="2">
        <v>90</v>
      </c>
      <c r="H462" s="2" t="s">
        <v>1358</v>
      </c>
      <c r="I462" s="2" t="s">
        <v>1359</v>
      </c>
      <c r="J462" s="2" t="s">
        <v>69</v>
      </c>
    </row>
    <row r="463" spans="1:10" x14ac:dyDescent="0.25">
      <c r="A463" s="2">
        <v>462</v>
      </c>
      <c r="B463" s="2" t="s">
        <v>1438</v>
      </c>
      <c r="C463" s="2" t="s">
        <v>1439</v>
      </c>
      <c r="D463" s="2">
        <v>30.179549999999999</v>
      </c>
      <c r="E463" s="2" t="s">
        <v>1440</v>
      </c>
      <c r="F463" s="2">
        <v>-87.187349999999995</v>
      </c>
      <c r="G463" s="2">
        <v>101</v>
      </c>
      <c r="H463" s="2" t="s">
        <v>1152</v>
      </c>
      <c r="I463" s="2" t="s">
        <v>1226</v>
      </c>
      <c r="J463" s="2" t="s">
        <v>69</v>
      </c>
    </row>
    <row r="464" spans="1:10" x14ac:dyDescent="0.25">
      <c r="A464" s="2">
        <v>463</v>
      </c>
      <c r="B464" s="2" t="s">
        <v>1441</v>
      </c>
      <c r="C464" s="2" t="s">
        <v>1442</v>
      </c>
      <c r="D464" s="2">
        <v>30.179883333333333</v>
      </c>
      <c r="E464" s="2" t="s">
        <v>1443</v>
      </c>
      <c r="F464" s="2">
        <v>-87.185266666666664</v>
      </c>
      <c r="G464" s="2">
        <v>99</v>
      </c>
      <c r="H464" s="2" t="s">
        <v>1148</v>
      </c>
      <c r="I464" s="2" t="s">
        <v>1421</v>
      </c>
      <c r="J464" s="2" t="s">
        <v>69</v>
      </c>
    </row>
    <row r="465" spans="1:10" x14ac:dyDescent="0.25">
      <c r="A465" s="2">
        <v>464</v>
      </c>
      <c r="B465" s="2" t="s">
        <v>1444</v>
      </c>
      <c r="C465" s="2" t="s">
        <v>1445</v>
      </c>
      <c r="D465" s="2">
        <v>30.180233333333334</v>
      </c>
      <c r="E465" s="2" t="s">
        <v>1189</v>
      </c>
      <c r="F465" s="2">
        <v>-87.183183333333332</v>
      </c>
      <c r="G465" s="2">
        <v>101</v>
      </c>
      <c r="H465" s="2" t="s">
        <v>1358</v>
      </c>
      <c r="I465" s="2" t="s">
        <v>1359</v>
      </c>
      <c r="J465" s="2" t="s">
        <v>69</v>
      </c>
    </row>
    <row r="466" spans="1:10" x14ac:dyDescent="0.25">
      <c r="A466" s="2">
        <v>465</v>
      </c>
      <c r="B466" s="2" t="s">
        <v>1446</v>
      </c>
      <c r="C466" s="2" t="s">
        <v>1447</v>
      </c>
      <c r="D466" s="2">
        <v>30.180566666666667</v>
      </c>
      <c r="E466" s="2" t="s">
        <v>1448</v>
      </c>
      <c r="F466" s="2">
        <v>-87.181100000000001</v>
      </c>
      <c r="G466" s="2">
        <v>93</v>
      </c>
      <c r="H466" s="2" t="s">
        <v>1152</v>
      </c>
      <c r="I466" s="2" t="s">
        <v>1226</v>
      </c>
      <c r="J466" s="2" t="s">
        <v>69</v>
      </c>
    </row>
    <row r="467" spans="1:10" x14ac:dyDescent="0.25">
      <c r="A467" s="2">
        <v>466</v>
      </c>
      <c r="B467" s="2" t="s">
        <v>1449</v>
      </c>
      <c r="C467" s="2" t="s">
        <v>1450</v>
      </c>
      <c r="D467" s="2">
        <v>30.180900000000001</v>
      </c>
      <c r="E467" s="2" t="s">
        <v>1195</v>
      </c>
      <c r="F467" s="2">
        <v>-87.179016666666669</v>
      </c>
      <c r="G467" s="2">
        <v>90</v>
      </c>
      <c r="H467" s="2" t="s">
        <v>1152</v>
      </c>
      <c r="I467" s="2" t="s">
        <v>1421</v>
      </c>
      <c r="J467" s="2" t="s">
        <v>69</v>
      </c>
    </row>
    <row r="468" spans="1:10" x14ac:dyDescent="0.25">
      <c r="A468" s="2">
        <v>467</v>
      </c>
      <c r="B468" s="2" t="s">
        <v>1451</v>
      </c>
      <c r="C468" s="2" t="s">
        <v>1452</v>
      </c>
      <c r="D468" s="2">
        <v>30.181233333333335</v>
      </c>
      <c r="E468" s="2" t="s">
        <v>1198</v>
      </c>
      <c r="F468" s="2">
        <v>-87.176933333333338</v>
      </c>
      <c r="G468" s="2">
        <v>89</v>
      </c>
      <c r="H468" s="2" t="s">
        <v>1157</v>
      </c>
      <c r="I468" s="2" t="s">
        <v>1394</v>
      </c>
      <c r="J468" s="2" t="s">
        <v>69</v>
      </c>
    </row>
    <row r="469" spans="1:10" x14ac:dyDescent="0.25">
      <c r="A469" s="2">
        <v>468</v>
      </c>
      <c r="B469" s="2" t="s">
        <v>1453</v>
      </c>
      <c r="C469" s="2" t="s">
        <v>1454</v>
      </c>
      <c r="D469" s="2">
        <v>30.181566666666665</v>
      </c>
      <c r="E469" s="2" t="s">
        <v>1455</v>
      </c>
      <c r="F469" s="2">
        <v>-87.174850000000006</v>
      </c>
      <c r="G469" s="2">
        <v>87</v>
      </c>
      <c r="H469" s="2" t="s">
        <v>1152</v>
      </c>
      <c r="I469" s="2" t="s">
        <v>1226</v>
      </c>
      <c r="J469" s="2" t="s">
        <v>69</v>
      </c>
    </row>
    <row r="470" spans="1:10" x14ac:dyDescent="0.25">
      <c r="A470" s="2">
        <v>469</v>
      </c>
      <c r="B470" s="2" t="s">
        <v>1456</v>
      </c>
      <c r="C470" s="2" t="s">
        <v>1457</v>
      </c>
      <c r="D470" s="2">
        <v>30.181916666666666</v>
      </c>
      <c r="E470" s="2" t="s">
        <v>1204</v>
      </c>
      <c r="F470" s="2">
        <v>-87.172783333333328</v>
      </c>
      <c r="G470" s="2">
        <v>84</v>
      </c>
      <c r="H470" s="2" t="s">
        <v>1148</v>
      </c>
      <c r="I470" s="2" t="s">
        <v>1421</v>
      </c>
      <c r="J470" s="2" t="s">
        <v>69</v>
      </c>
    </row>
    <row r="471" spans="1:10" x14ac:dyDescent="0.25">
      <c r="A471" s="2">
        <v>470</v>
      </c>
      <c r="B471" s="2" t="s">
        <v>1458</v>
      </c>
      <c r="C471" s="2" t="s">
        <v>1459</v>
      </c>
      <c r="D471" s="2">
        <v>30.18225</v>
      </c>
      <c r="E471" s="2" t="s">
        <v>1460</v>
      </c>
      <c r="F471" s="2">
        <v>-87.170716666666664</v>
      </c>
      <c r="G471" s="2">
        <v>86</v>
      </c>
      <c r="H471" s="2" t="s">
        <v>1157</v>
      </c>
      <c r="I471" s="2" t="s">
        <v>1394</v>
      </c>
      <c r="J471" s="2" t="s">
        <v>69</v>
      </c>
    </row>
    <row r="472" spans="1:10" x14ac:dyDescent="0.25">
      <c r="A472" s="2">
        <v>471</v>
      </c>
      <c r="B472" s="2" t="s">
        <v>1461</v>
      </c>
      <c r="C472" s="2" t="s">
        <v>1462</v>
      </c>
      <c r="D472" s="2">
        <v>30.182600000000001</v>
      </c>
      <c r="E472" s="2" t="s">
        <v>1463</v>
      </c>
      <c r="F472" s="2">
        <v>-87.168599999999998</v>
      </c>
      <c r="G472" s="2">
        <v>88</v>
      </c>
      <c r="H472" s="2" t="s">
        <v>1152</v>
      </c>
      <c r="I472" s="2" t="s">
        <v>1226</v>
      </c>
      <c r="J472" s="2" t="s">
        <v>69</v>
      </c>
    </row>
    <row r="473" spans="1:10" x14ac:dyDescent="0.25">
      <c r="A473" s="2">
        <v>472</v>
      </c>
      <c r="B473" s="2" t="s">
        <v>1464</v>
      </c>
      <c r="C473" s="2" t="s">
        <v>1465</v>
      </c>
      <c r="D473" s="2">
        <v>30.182933333333335</v>
      </c>
      <c r="E473" s="2" t="s">
        <v>1466</v>
      </c>
      <c r="F473" s="2">
        <v>-87.166499999999999</v>
      </c>
      <c r="G473" s="2">
        <v>90</v>
      </c>
      <c r="H473" s="2" t="s">
        <v>1148</v>
      </c>
      <c r="I473" s="2" t="s">
        <v>1421</v>
      </c>
      <c r="J473" s="2" t="s">
        <v>69</v>
      </c>
    </row>
    <row r="474" spans="1:10" x14ac:dyDescent="0.25">
      <c r="A474" s="2">
        <v>473</v>
      </c>
      <c r="B474" s="2" t="s">
        <v>1467</v>
      </c>
      <c r="C474" s="2" t="s">
        <v>1468</v>
      </c>
      <c r="D474" s="2">
        <v>30.183266666666668</v>
      </c>
      <c r="E474" s="2" t="s">
        <v>1469</v>
      </c>
      <c r="F474" s="2">
        <v>-87.164416666666668</v>
      </c>
      <c r="G474" s="2">
        <v>87</v>
      </c>
      <c r="H474" s="2" t="s">
        <v>1157</v>
      </c>
      <c r="I474" s="2" t="s">
        <v>1394</v>
      </c>
      <c r="J474" s="2" t="s">
        <v>69</v>
      </c>
    </row>
    <row r="475" spans="1:10" x14ac:dyDescent="0.25">
      <c r="A475" s="2">
        <v>474</v>
      </c>
      <c r="B475" s="2" t="s">
        <v>1470</v>
      </c>
      <c r="C475" s="2" t="s">
        <v>1471</v>
      </c>
      <c r="D475" s="2">
        <v>30.183599999999998</v>
      </c>
      <c r="E475" s="2" t="s">
        <v>1472</v>
      </c>
      <c r="F475" s="2">
        <v>-87.162333333333336</v>
      </c>
      <c r="G475" s="2">
        <v>87</v>
      </c>
      <c r="H475" s="2" t="s">
        <v>1152</v>
      </c>
      <c r="I475" s="2" t="s">
        <v>1226</v>
      </c>
      <c r="J475" s="2" t="s">
        <v>69</v>
      </c>
    </row>
    <row r="476" spans="1:10" x14ac:dyDescent="0.25">
      <c r="A476" s="2">
        <v>475</v>
      </c>
      <c r="B476" s="2" t="s">
        <v>1473</v>
      </c>
      <c r="C476" s="2" t="s">
        <v>1474</v>
      </c>
      <c r="D476" s="2">
        <v>30.185283333333334</v>
      </c>
      <c r="E476" s="2" t="s">
        <v>1475</v>
      </c>
      <c r="F476" s="2">
        <v>-87.151949999999999</v>
      </c>
      <c r="G476" s="2">
        <v>92</v>
      </c>
      <c r="H476" s="2" t="s">
        <v>1148</v>
      </c>
      <c r="I476" s="2" t="s">
        <v>1421</v>
      </c>
      <c r="J476" s="2" t="s">
        <v>69</v>
      </c>
    </row>
    <row r="477" spans="1:10" x14ac:dyDescent="0.25">
      <c r="A477" s="2">
        <v>476</v>
      </c>
      <c r="B477" s="2" t="s">
        <v>1476</v>
      </c>
      <c r="C477" s="2" t="s">
        <v>1477</v>
      </c>
      <c r="D477" s="2">
        <v>30.185616666666668</v>
      </c>
      <c r="E477" s="2" t="s">
        <v>1478</v>
      </c>
      <c r="F477" s="2">
        <v>-87.149850000000001</v>
      </c>
      <c r="G477" s="2">
        <v>86</v>
      </c>
      <c r="H477" s="2" t="s">
        <v>1157</v>
      </c>
      <c r="I477" s="2" t="s">
        <v>1394</v>
      </c>
      <c r="J477" s="2" t="s">
        <v>69</v>
      </c>
    </row>
    <row r="478" spans="1:10" x14ac:dyDescent="0.25">
      <c r="A478" s="2">
        <v>477</v>
      </c>
      <c r="B478" s="2" t="s">
        <v>1479</v>
      </c>
      <c r="C478" s="2" t="s">
        <v>1480</v>
      </c>
      <c r="D478" s="2">
        <v>30.185949999999998</v>
      </c>
      <c r="E478" s="2" t="s">
        <v>1241</v>
      </c>
      <c r="F478" s="2">
        <v>-87.147783333333336</v>
      </c>
      <c r="G478" s="2">
        <v>87</v>
      </c>
      <c r="H478" s="2" t="s">
        <v>1152</v>
      </c>
      <c r="I478" s="2" t="s">
        <v>1226</v>
      </c>
      <c r="J478" s="2" t="s">
        <v>69</v>
      </c>
    </row>
    <row r="479" spans="1:10" x14ac:dyDescent="0.25">
      <c r="A479" s="2">
        <v>478</v>
      </c>
      <c r="B479" s="2" t="s">
        <v>1481</v>
      </c>
      <c r="C479" s="2" t="s">
        <v>1482</v>
      </c>
      <c r="D479" s="2">
        <v>30.186299999999999</v>
      </c>
      <c r="E479" s="2" t="s">
        <v>1483</v>
      </c>
      <c r="F479" s="2">
        <v>-87.145700000000005</v>
      </c>
      <c r="G479" s="2">
        <v>87</v>
      </c>
      <c r="H479" s="2" t="s">
        <v>1148</v>
      </c>
      <c r="I479" s="2" t="s">
        <v>1421</v>
      </c>
      <c r="J479" s="2" t="s">
        <v>69</v>
      </c>
    </row>
    <row r="480" spans="1:10" x14ac:dyDescent="0.25">
      <c r="A480" s="2">
        <v>479</v>
      </c>
      <c r="B480" s="2" t="s">
        <v>1484</v>
      </c>
      <c r="C480" s="2" t="s">
        <v>1485</v>
      </c>
      <c r="D480" s="2">
        <v>30.186633333333333</v>
      </c>
      <c r="E480" s="2" t="s">
        <v>1486</v>
      </c>
      <c r="F480" s="2">
        <v>-87.143600000000006</v>
      </c>
      <c r="G480" s="2">
        <v>87</v>
      </c>
      <c r="H480" s="2" t="s">
        <v>1157</v>
      </c>
      <c r="I480" s="2" t="s">
        <v>1394</v>
      </c>
      <c r="J480" s="2" t="s">
        <v>69</v>
      </c>
    </row>
    <row r="481" spans="1:10" x14ac:dyDescent="0.25">
      <c r="A481" s="2">
        <v>480</v>
      </c>
      <c r="B481" s="2" t="s">
        <v>1487</v>
      </c>
      <c r="C481" s="2" t="s">
        <v>1488</v>
      </c>
      <c r="D481" s="2">
        <v>30.186966666666667</v>
      </c>
      <c r="E481" s="2" t="s">
        <v>1247</v>
      </c>
      <c r="F481" s="2">
        <v>-87.141516666666661</v>
      </c>
      <c r="G481" s="2">
        <v>88</v>
      </c>
      <c r="H481" s="2" t="s">
        <v>1152</v>
      </c>
      <c r="I481" s="2" t="s">
        <v>1226</v>
      </c>
      <c r="J481" s="2" t="s">
        <v>69</v>
      </c>
    </row>
    <row r="482" spans="1:10" x14ac:dyDescent="0.25">
      <c r="A482" s="2">
        <v>481</v>
      </c>
      <c r="B482" s="2" t="s">
        <v>1489</v>
      </c>
      <c r="C482" s="2" t="s">
        <v>1490</v>
      </c>
      <c r="D482" s="2">
        <v>30.1873</v>
      </c>
      <c r="E482" s="2" t="s">
        <v>1250</v>
      </c>
      <c r="F482" s="2">
        <v>-87.139449999999997</v>
      </c>
      <c r="G482" s="2">
        <v>87</v>
      </c>
      <c r="H482" s="2" t="s">
        <v>1148</v>
      </c>
      <c r="I482" s="2" t="s">
        <v>1421</v>
      </c>
      <c r="J482" s="2" t="s">
        <v>69</v>
      </c>
    </row>
    <row r="483" spans="1:10" x14ac:dyDescent="0.25">
      <c r="A483" s="2">
        <v>482</v>
      </c>
      <c r="B483" s="2" t="s">
        <v>1491</v>
      </c>
      <c r="C483" s="2" t="s">
        <v>1492</v>
      </c>
      <c r="D483" s="2">
        <v>30.187633333333334</v>
      </c>
      <c r="E483" s="2" t="s">
        <v>1493</v>
      </c>
      <c r="F483" s="2">
        <v>-87.137349999999998</v>
      </c>
      <c r="G483" s="2">
        <v>91</v>
      </c>
      <c r="H483" s="2" t="s">
        <v>1157</v>
      </c>
      <c r="I483" s="2" t="s">
        <v>1394</v>
      </c>
      <c r="J483" s="2" t="s">
        <v>69</v>
      </c>
    </row>
    <row r="484" spans="1:10" x14ac:dyDescent="0.25">
      <c r="A484" s="2">
        <v>483</v>
      </c>
      <c r="B484" s="2" t="s">
        <v>1494</v>
      </c>
      <c r="C484" s="2" t="s">
        <v>1495</v>
      </c>
      <c r="D484" s="2">
        <v>30.187966666666668</v>
      </c>
      <c r="E484" s="2" t="s">
        <v>1496</v>
      </c>
      <c r="F484" s="2">
        <v>-87.135283333333334</v>
      </c>
      <c r="G484" s="2">
        <v>86</v>
      </c>
      <c r="H484" s="2" t="s">
        <v>1152</v>
      </c>
      <c r="I484" s="2" t="s">
        <v>1226</v>
      </c>
      <c r="J484" s="2" t="s">
        <v>69</v>
      </c>
    </row>
    <row r="485" spans="1:10" x14ac:dyDescent="0.25">
      <c r="A485" s="2">
        <v>484</v>
      </c>
      <c r="B485" s="2" t="s">
        <v>1497</v>
      </c>
      <c r="C485" s="2" t="s">
        <v>1498</v>
      </c>
      <c r="D485" s="2">
        <v>30.188316666666665</v>
      </c>
      <c r="E485" s="2" t="s">
        <v>1499</v>
      </c>
      <c r="F485" s="2">
        <v>-87.133183333333335</v>
      </c>
      <c r="G485" s="2">
        <v>92</v>
      </c>
      <c r="H485" s="2" t="s">
        <v>1148</v>
      </c>
      <c r="I485" s="2" t="s">
        <v>1421</v>
      </c>
      <c r="J485" s="2" t="s">
        <v>69</v>
      </c>
    </row>
    <row r="486" spans="1:10" x14ac:dyDescent="0.25">
      <c r="A486" s="2">
        <v>485</v>
      </c>
      <c r="B486" s="2" t="s">
        <v>1500</v>
      </c>
      <c r="C486" s="2" t="s">
        <v>1501</v>
      </c>
      <c r="D486" s="2">
        <v>30.188649999999999</v>
      </c>
      <c r="E486" s="2" t="s">
        <v>1262</v>
      </c>
      <c r="F486" s="2">
        <v>-87.131100000000004</v>
      </c>
      <c r="G486" s="2">
        <v>82</v>
      </c>
      <c r="H486" s="2" t="s">
        <v>1157</v>
      </c>
      <c r="I486" s="2" t="s">
        <v>1394</v>
      </c>
      <c r="J486" s="2" t="s">
        <v>69</v>
      </c>
    </row>
    <row r="487" spans="1:10" x14ac:dyDescent="0.25">
      <c r="A487" s="2">
        <v>486</v>
      </c>
      <c r="B487" s="2" t="s">
        <v>1502</v>
      </c>
      <c r="C487" s="2" t="s">
        <v>1503</v>
      </c>
      <c r="D487" s="2">
        <v>30.189</v>
      </c>
      <c r="E487" s="2" t="s">
        <v>1504</v>
      </c>
      <c r="F487" s="2">
        <v>-87.129016666666672</v>
      </c>
      <c r="G487" s="2">
        <v>81</v>
      </c>
      <c r="H487" s="2" t="s">
        <v>1152</v>
      </c>
      <c r="I487" s="2" t="s">
        <v>1226</v>
      </c>
      <c r="J487" s="2" t="s">
        <v>69</v>
      </c>
    </row>
    <row r="488" spans="1:10" x14ac:dyDescent="0.25">
      <c r="A488" s="2">
        <v>487</v>
      </c>
      <c r="B488" s="2" t="s">
        <v>1505</v>
      </c>
      <c r="C488" s="2" t="s">
        <v>1506</v>
      </c>
      <c r="D488" s="2">
        <v>30.189316666666667</v>
      </c>
      <c r="E488" s="2" t="s">
        <v>1507</v>
      </c>
      <c r="F488" s="2">
        <v>-87.126966666666661</v>
      </c>
      <c r="G488" s="2">
        <v>82</v>
      </c>
      <c r="H488" s="2" t="s">
        <v>1148</v>
      </c>
      <c r="I488" s="2" t="s">
        <v>1421</v>
      </c>
      <c r="J488" s="2" t="s">
        <v>69</v>
      </c>
    </row>
    <row r="489" spans="1:10" x14ac:dyDescent="0.25">
      <c r="A489" s="2">
        <v>488</v>
      </c>
      <c r="B489" s="2" t="s">
        <v>1508</v>
      </c>
      <c r="C489" s="2" t="s">
        <v>1509</v>
      </c>
      <c r="D489" s="2">
        <v>30.189666666666668</v>
      </c>
      <c r="E489" s="2" t="s">
        <v>1510</v>
      </c>
      <c r="F489" s="2">
        <v>-87.124866666666662</v>
      </c>
      <c r="G489" s="2">
        <v>82</v>
      </c>
      <c r="H489" s="2" t="s">
        <v>1157</v>
      </c>
      <c r="I489" s="2" t="s">
        <v>1394</v>
      </c>
      <c r="J489" s="2" t="s">
        <v>69</v>
      </c>
    </row>
    <row r="490" spans="1:10" x14ac:dyDescent="0.25">
      <c r="A490" s="2">
        <v>489</v>
      </c>
      <c r="B490" s="2" t="s">
        <v>1511</v>
      </c>
      <c r="C490" s="2" t="s">
        <v>1512</v>
      </c>
      <c r="D490" s="2">
        <v>30.19</v>
      </c>
      <c r="E490" s="2" t="s">
        <v>951</v>
      </c>
      <c r="F490" s="2">
        <v>-87.122783333333331</v>
      </c>
      <c r="G490" s="2">
        <v>82</v>
      </c>
      <c r="H490" s="2" t="s">
        <v>1152</v>
      </c>
      <c r="I490" s="2" t="s">
        <v>1226</v>
      </c>
      <c r="J490" s="2" t="s">
        <v>69</v>
      </c>
    </row>
    <row r="491" spans="1:10" x14ac:dyDescent="0.25">
      <c r="A491" s="2">
        <v>490</v>
      </c>
      <c r="B491" s="2" t="s">
        <v>1513</v>
      </c>
      <c r="C491" s="2" t="s">
        <v>1514</v>
      </c>
      <c r="D491" s="2">
        <v>30.190333333333335</v>
      </c>
      <c r="E491" s="2" t="s">
        <v>1515</v>
      </c>
      <c r="F491" s="2">
        <v>-87.120649999999998</v>
      </c>
      <c r="G491" s="2">
        <v>80</v>
      </c>
      <c r="H491" s="2" t="s">
        <v>1148</v>
      </c>
      <c r="I491" s="2" t="s">
        <v>26</v>
      </c>
      <c r="J491" s="2" t="s">
        <v>69</v>
      </c>
    </row>
    <row r="492" spans="1:10" x14ac:dyDescent="0.25">
      <c r="A492" s="2">
        <v>491</v>
      </c>
      <c r="B492" s="2" t="s">
        <v>1516</v>
      </c>
      <c r="C492" s="2" t="s">
        <v>1517</v>
      </c>
      <c r="D492" s="2">
        <v>30.190683333333332</v>
      </c>
      <c r="E492" s="2" t="s">
        <v>1518</v>
      </c>
      <c r="F492" s="2">
        <v>-87.118600000000001</v>
      </c>
      <c r="G492" s="2">
        <v>80</v>
      </c>
      <c r="H492" s="2" t="s">
        <v>1157</v>
      </c>
      <c r="I492" s="2" t="s">
        <v>1394</v>
      </c>
      <c r="J492" s="2" t="s">
        <v>69</v>
      </c>
    </row>
    <row r="493" spans="1:10" x14ac:dyDescent="0.25">
      <c r="A493" s="2">
        <v>492</v>
      </c>
      <c r="B493" s="2" t="s">
        <v>1519</v>
      </c>
      <c r="C493" s="2" t="s">
        <v>1520</v>
      </c>
      <c r="D493" s="2">
        <v>30.191033333333333</v>
      </c>
      <c r="E493" s="2" t="s">
        <v>1278</v>
      </c>
      <c r="F493" s="2">
        <v>-87.116533333333336</v>
      </c>
      <c r="G493" s="2">
        <v>80</v>
      </c>
      <c r="H493" s="2" t="s">
        <v>1152</v>
      </c>
      <c r="I493" s="2" t="s">
        <v>1226</v>
      </c>
      <c r="J493" s="2" t="s">
        <v>69</v>
      </c>
    </row>
    <row r="494" spans="1:10" x14ac:dyDescent="0.25">
      <c r="A494" s="2">
        <v>493</v>
      </c>
      <c r="B494" s="2" t="s">
        <v>1521</v>
      </c>
      <c r="C494" s="2" t="s">
        <v>1522</v>
      </c>
      <c r="D494" s="2">
        <v>30.19135</v>
      </c>
      <c r="E494" s="2" t="s">
        <v>1523</v>
      </c>
      <c r="F494" s="2">
        <v>-87.114433333333338</v>
      </c>
      <c r="G494" s="2">
        <v>80</v>
      </c>
      <c r="H494" s="2" t="s">
        <v>1148</v>
      </c>
      <c r="I494" s="2" t="s">
        <v>26</v>
      </c>
      <c r="J494" s="2" t="s">
        <v>69</v>
      </c>
    </row>
    <row r="495" spans="1:10" x14ac:dyDescent="0.25">
      <c r="A495" s="2">
        <v>494</v>
      </c>
      <c r="B495" s="2" t="s">
        <v>1524</v>
      </c>
      <c r="C495" s="2" t="s">
        <v>1525</v>
      </c>
      <c r="D495" s="2">
        <v>30.191683333333334</v>
      </c>
      <c r="E495" s="2" t="s">
        <v>1384</v>
      </c>
      <c r="F495" s="2">
        <v>-87.112350000000006</v>
      </c>
      <c r="G495" s="2">
        <v>80</v>
      </c>
      <c r="H495" s="2" t="s">
        <v>1157</v>
      </c>
      <c r="I495" s="2" t="s">
        <v>1394</v>
      </c>
      <c r="J495" s="2" t="s">
        <v>69</v>
      </c>
    </row>
    <row r="496" spans="1:10" x14ac:dyDescent="0.25">
      <c r="A496" s="2">
        <v>495</v>
      </c>
      <c r="B496" s="2" t="s">
        <v>1526</v>
      </c>
      <c r="C496" s="2" t="s">
        <v>1527</v>
      </c>
      <c r="D496" s="2">
        <v>30.192033333333335</v>
      </c>
      <c r="E496" s="2" t="s">
        <v>1334</v>
      </c>
      <c r="F496" s="2">
        <v>-87.110266666666661</v>
      </c>
      <c r="G496" s="2">
        <v>81</v>
      </c>
      <c r="H496" s="2" t="s">
        <v>1152</v>
      </c>
      <c r="I496" s="2" t="s">
        <v>1226</v>
      </c>
      <c r="J496" s="2" t="s">
        <v>69</v>
      </c>
    </row>
    <row r="497" spans="1:10" x14ac:dyDescent="0.25">
      <c r="A497" s="2">
        <v>496</v>
      </c>
      <c r="B497" s="2" t="s">
        <v>1528</v>
      </c>
      <c r="C497" s="2" t="s">
        <v>1529</v>
      </c>
      <c r="D497" s="2">
        <v>30.192383333333332</v>
      </c>
      <c r="E497" s="2" t="s">
        <v>1530</v>
      </c>
      <c r="F497" s="2">
        <v>-87.108149999999995</v>
      </c>
      <c r="G497" s="2">
        <v>80</v>
      </c>
      <c r="H497" s="2" t="s">
        <v>1148</v>
      </c>
      <c r="I497" s="2" t="s">
        <v>26</v>
      </c>
      <c r="J497" s="2" t="s">
        <v>69</v>
      </c>
    </row>
    <row r="498" spans="1:10" x14ac:dyDescent="0.25">
      <c r="A498" s="2">
        <v>497</v>
      </c>
      <c r="B498" s="2" t="s">
        <v>1531</v>
      </c>
      <c r="C498" s="2" t="s">
        <v>1532</v>
      </c>
      <c r="D498" s="2">
        <v>30.192699999999999</v>
      </c>
      <c r="E498" s="2" t="s">
        <v>1293</v>
      </c>
      <c r="F498" s="2">
        <v>-87.106116666666665</v>
      </c>
      <c r="G498" s="2">
        <v>79</v>
      </c>
      <c r="H498" s="2" t="s">
        <v>1157</v>
      </c>
      <c r="I498" s="2" t="s">
        <v>1394</v>
      </c>
      <c r="J498" s="2" t="s">
        <v>69</v>
      </c>
    </row>
    <row r="499" spans="1:10" x14ac:dyDescent="0.25">
      <c r="A499" s="2">
        <v>498</v>
      </c>
      <c r="B499" s="2" t="s">
        <v>1533</v>
      </c>
      <c r="C499" s="2" t="s">
        <v>1534</v>
      </c>
      <c r="D499" s="2">
        <v>30.193049999999999</v>
      </c>
      <c r="E499" s="2" t="s">
        <v>1324</v>
      </c>
      <c r="F499" s="2">
        <v>-87.104050000000001</v>
      </c>
      <c r="G499" s="2">
        <v>82</v>
      </c>
      <c r="H499" s="2" t="s">
        <v>1152</v>
      </c>
      <c r="I499" s="2" t="s">
        <v>1226</v>
      </c>
      <c r="J499" s="2" t="s">
        <v>69</v>
      </c>
    </row>
    <row r="500" spans="1:10" x14ac:dyDescent="0.25">
      <c r="A500" s="2">
        <v>499</v>
      </c>
      <c r="B500" s="2" t="s">
        <v>1535</v>
      </c>
      <c r="C500" s="2" t="s">
        <v>1536</v>
      </c>
      <c r="D500" s="2">
        <v>30.188766666666666</v>
      </c>
      <c r="E500" s="2" t="s">
        <v>33</v>
      </c>
      <c r="F500" s="2">
        <v>-87.197966666666673</v>
      </c>
      <c r="G500" s="2">
        <v>83</v>
      </c>
      <c r="H500" s="2" t="s">
        <v>1537</v>
      </c>
      <c r="I500" s="2" t="s">
        <v>1538</v>
      </c>
      <c r="J500" s="2" t="s">
        <v>21</v>
      </c>
    </row>
    <row r="501" spans="1:10" x14ac:dyDescent="0.25">
      <c r="A501" s="2">
        <v>500</v>
      </c>
      <c r="B501" s="2" t="s">
        <v>1539</v>
      </c>
      <c r="C501" s="2" t="s">
        <v>1540</v>
      </c>
      <c r="D501" s="2">
        <v>30.189116666666667</v>
      </c>
      <c r="E501" s="2" t="s">
        <v>256</v>
      </c>
      <c r="F501" s="2">
        <v>-87.197883333333337</v>
      </c>
      <c r="G501" s="2">
        <v>83</v>
      </c>
      <c r="H501" s="2" t="s">
        <v>1537</v>
      </c>
      <c r="I501" s="2" t="s">
        <v>1538</v>
      </c>
      <c r="J501" s="2" t="s">
        <v>21</v>
      </c>
    </row>
    <row r="502" spans="1:10" x14ac:dyDescent="0.25">
      <c r="A502" s="2">
        <v>501</v>
      </c>
      <c r="B502" s="2" t="s">
        <v>1541</v>
      </c>
      <c r="C502" s="2" t="s">
        <v>1542</v>
      </c>
      <c r="D502" s="2">
        <v>30.185649999999999</v>
      </c>
      <c r="E502" s="2" t="s">
        <v>1543</v>
      </c>
      <c r="F502" s="2">
        <v>-87.196366666666663</v>
      </c>
      <c r="G502" s="2">
        <v>84</v>
      </c>
      <c r="H502" s="2" t="s">
        <v>1544</v>
      </c>
      <c r="I502" s="2" t="s">
        <v>1538</v>
      </c>
      <c r="J502" s="2" t="s">
        <v>21</v>
      </c>
    </row>
    <row r="503" spans="1:10" x14ac:dyDescent="0.25">
      <c r="A503" s="2">
        <v>502</v>
      </c>
      <c r="B503" s="2" t="s">
        <v>1545</v>
      </c>
      <c r="C503" s="2" t="s">
        <v>1546</v>
      </c>
      <c r="D503" s="2">
        <v>30.185633333333332</v>
      </c>
      <c r="E503" s="2" t="s">
        <v>1547</v>
      </c>
      <c r="F503" s="2">
        <v>-87.196883333333332</v>
      </c>
      <c r="G503" s="2">
        <v>84</v>
      </c>
      <c r="H503" s="2" t="s">
        <v>1548</v>
      </c>
      <c r="I503" s="2" t="s">
        <v>1538</v>
      </c>
      <c r="J503" s="2" t="s">
        <v>21</v>
      </c>
    </row>
    <row r="504" spans="1:10" x14ac:dyDescent="0.25">
      <c r="A504" s="2">
        <v>503</v>
      </c>
      <c r="B504" s="2" t="s">
        <v>1549</v>
      </c>
      <c r="C504" s="2" t="s">
        <v>1550</v>
      </c>
      <c r="D504" s="2">
        <v>30.188083333333335</v>
      </c>
      <c r="E504" s="2" t="s">
        <v>1551</v>
      </c>
      <c r="F504" s="2">
        <v>-87.19905</v>
      </c>
      <c r="G504" s="2">
        <v>85</v>
      </c>
      <c r="H504" s="2" t="s">
        <v>1552</v>
      </c>
      <c r="I504" s="2" t="s">
        <v>1553</v>
      </c>
      <c r="J504" s="2" t="s">
        <v>21</v>
      </c>
    </row>
    <row r="505" spans="1:10" x14ac:dyDescent="0.25">
      <c r="A505" s="2">
        <v>504</v>
      </c>
      <c r="B505" s="2" t="s">
        <v>1554</v>
      </c>
      <c r="C505" s="2" t="s">
        <v>1555</v>
      </c>
      <c r="D505" s="2">
        <v>30.187883333333332</v>
      </c>
      <c r="E505" s="2" t="s">
        <v>1556</v>
      </c>
      <c r="F505" s="2">
        <v>-87.198616666666666</v>
      </c>
      <c r="G505" s="2">
        <v>85</v>
      </c>
      <c r="H505" s="2" t="s">
        <v>1537</v>
      </c>
      <c r="I505" s="2" t="s">
        <v>1553</v>
      </c>
      <c r="J505" s="2" t="s">
        <v>21</v>
      </c>
    </row>
    <row r="506" spans="1:10" x14ac:dyDescent="0.25">
      <c r="A506" s="2">
        <v>505</v>
      </c>
      <c r="B506" s="2" t="s">
        <v>1557</v>
      </c>
      <c r="C506" s="2" t="s">
        <v>1558</v>
      </c>
      <c r="D506" s="2">
        <v>30.187783333333332</v>
      </c>
      <c r="E506" s="2" t="s">
        <v>1559</v>
      </c>
      <c r="F506" s="2">
        <v>-87.196816666666663</v>
      </c>
      <c r="G506" s="2">
        <v>85</v>
      </c>
      <c r="H506" s="2" t="s">
        <v>1537</v>
      </c>
      <c r="I506" s="2" t="s">
        <v>1553</v>
      </c>
      <c r="J506" s="2" t="s">
        <v>21</v>
      </c>
    </row>
    <row r="507" spans="1:10" x14ac:dyDescent="0.25">
      <c r="A507" s="2">
        <v>506</v>
      </c>
      <c r="B507" s="2" t="s">
        <v>1560</v>
      </c>
      <c r="C507" s="2" t="s">
        <v>438</v>
      </c>
      <c r="D507" s="2">
        <v>30.187466666666666</v>
      </c>
      <c r="E507" s="2" t="s">
        <v>1561</v>
      </c>
      <c r="F507" s="2">
        <v>-87.196749999999994</v>
      </c>
      <c r="G507" s="2">
        <v>85</v>
      </c>
      <c r="H507" s="2" t="s">
        <v>1537</v>
      </c>
      <c r="I507" s="2" t="s">
        <v>1553</v>
      </c>
      <c r="J507" s="2" t="s">
        <v>21</v>
      </c>
    </row>
    <row r="508" spans="1:10" x14ac:dyDescent="0.25">
      <c r="A508" s="2">
        <v>507</v>
      </c>
      <c r="B508" s="2" t="s">
        <v>1562</v>
      </c>
      <c r="C508" s="2" t="s">
        <v>1563</v>
      </c>
      <c r="D508" s="2">
        <v>30.185533333333332</v>
      </c>
      <c r="E508" s="2" t="s">
        <v>1564</v>
      </c>
      <c r="F508" s="2">
        <v>-87.199083333333334</v>
      </c>
      <c r="G508" s="2">
        <v>85</v>
      </c>
      <c r="H508" s="2" t="s">
        <v>1565</v>
      </c>
      <c r="I508" s="2" t="s">
        <v>1553</v>
      </c>
      <c r="J508" s="2" t="s">
        <v>21</v>
      </c>
    </row>
    <row r="509" spans="1:10" x14ac:dyDescent="0.25">
      <c r="A509" s="2">
        <v>508</v>
      </c>
      <c r="B509" s="2" t="s">
        <v>1566</v>
      </c>
      <c r="C509" s="2" t="s">
        <v>1567</v>
      </c>
      <c r="D509" s="2">
        <v>30.185116666666666</v>
      </c>
      <c r="E509" s="2" t="s">
        <v>1568</v>
      </c>
      <c r="F509" s="2">
        <v>-87.198849999999993</v>
      </c>
      <c r="G509" s="2">
        <v>85</v>
      </c>
      <c r="H509" s="2" t="s">
        <v>1565</v>
      </c>
      <c r="I509" s="2" t="s">
        <v>1553</v>
      </c>
      <c r="J509" s="2" t="s">
        <v>21</v>
      </c>
    </row>
    <row r="510" spans="1:10" x14ac:dyDescent="0.25">
      <c r="A510" s="2">
        <v>509</v>
      </c>
      <c r="B510" s="2" t="s">
        <v>1569</v>
      </c>
      <c r="C510" s="2" t="s">
        <v>1570</v>
      </c>
      <c r="D510" s="2">
        <v>30.183633333333333</v>
      </c>
      <c r="E510" s="2" t="s">
        <v>1571</v>
      </c>
      <c r="F510" s="2">
        <v>-87.1952</v>
      </c>
      <c r="G510" s="2">
        <v>85</v>
      </c>
      <c r="H510" s="2" t="s">
        <v>1572</v>
      </c>
      <c r="I510" s="2" t="s">
        <v>1553</v>
      </c>
      <c r="J510" s="2" t="s">
        <v>21</v>
      </c>
    </row>
    <row r="511" spans="1:10" x14ac:dyDescent="0.25">
      <c r="A511" s="2">
        <v>510</v>
      </c>
      <c r="B511" s="2" t="s">
        <v>1573</v>
      </c>
      <c r="C511" s="2" t="s">
        <v>1471</v>
      </c>
      <c r="D511" s="2">
        <v>30.183599999999998</v>
      </c>
      <c r="E511" s="2" t="s">
        <v>1574</v>
      </c>
      <c r="F511" s="2">
        <v>-87.19456666666666</v>
      </c>
      <c r="G511" s="2">
        <v>85</v>
      </c>
      <c r="H511" s="2" t="s">
        <v>1575</v>
      </c>
      <c r="I511" s="2" t="s">
        <v>1553</v>
      </c>
      <c r="J511" s="2" t="s">
        <v>21</v>
      </c>
    </row>
    <row r="512" spans="1:10" x14ac:dyDescent="0.25">
      <c r="A512" s="2">
        <v>511</v>
      </c>
      <c r="B512" s="2" t="s">
        <v>1576</v>
      </c>
      <c r="C512" s="2" t="s">
        <v>1577</v>
      </c>
      <c r="D512" s="2">
        <v>30.191099999999999</v>
      </c>
      <c r="E512" s="2" t="s">
        <v>1578</v>
      </c>
      <c r="F512" s="2">
        <v>-87.195266666666669</v>
      </c>
      <c r="G512" s="2">
        <v>85</v>
      </c>
      <c r="H512" s="2" t="s">
        <v>1579</v>
      </c>
      <c r="I512" s="2" t="s">
        <v>1553</v>
      </c>
      <c r="J512" s="2" t="s">
        <v>21</v>
      </c>
    </row>
    <row r="513" spans="1:10" x14ac:dyDescent="0.25">
      <c r="A513" s="2">
        <v>512</v>
      </c>
      <c r="B513" s="2" t="s">
        <v>1580</v>
      </c>
      <c r="C513" s="2" t="s">
        <v>1581</v>
      </c>
      <c r="D513" s="2">
        <v>30.190716666666667</v>
      </c>
      <c r="E513" s="2" t="s">
        <v>1582</v>
      </c>
      <c r="F513" s="2">
        <v>-87.195300000000003</v>
      </c>
      <c r="G513" s="2">
        <v>85</v>
      </c>
      <c r="H513" s="2" t="s">
        <v>1583</v>
      </c>
      <c r="I513" s="2" t="s">
        <v>1553</v>
      </c>
      <c r="J513" s="2" t="s">
        <v>21</v>
      </c>
    </row>
    <row r="514" spans="1:10" x14ac:dyDescent="0.25">
      <c r="A514" s="2">
        <v>513</v>
      </c>
      <c r="B514" s="2" t="s">
        <v>1584</v>
      </c>
      <c r="C514" s="2" t="s">
        <v>1585</v>
      </c>
      <c r="D514" s="2">
        <v>30.185700000000001</v>
      </c>
      <c r="E514" s="2" t="s">
        <v>1586</v>
      </c>
      <c r="F514" s="2">
        <v>-87.193533333333335</v>
      </c>
      <c r="G514" s="2">
        <v>85</v>
      </c>
      <c r="H514" s="2" t="s">
        <v>1587</v>
      </c>
      <c r="I514" s="2" t="s">
        <v>1588</v>
      </c>
      <c r="J514" s="2" t="s">
        <v>21</v>
      </c>
    </row>
    <row r="515" spans="1:10" x14ac:dyDescent="0.25">
      <c r="A515" s="2">
        <v>514</v>
      </c>
      <c r="B515" s="2" t="s">
        <v>1589</v>
      </c>
      <c r="C515" s="2" t="s">
        <v>1590</v>
      </c>
      <c r="D515" s="2">
        <v>30.186250000000001</v>
      </c>
      <c r="E515" s="2" t="s">
        <v>1591</v>
      </c>
      <c r="F515" s="2">
        <v>-87.193150000000003</v>
      </c>
      <c r="G515" s="2">
        <v>85</v>
      </c>
      <c r="H515" s="2" t="s">
        <v>1592</v>
      </c>
      <c r="I515" s="2" t="s">
        <v>1588</v>
      </c>
      <c r="J515" s="2" t="s">
        <v>21</v>
      </c>
    </row>
    <row r="516" spans="1:10" x14ac:dyDescent="0.25">
      <c r="A516" s="2">
        <v>515</v>
      </c>
      <c r="B516" s="2" t="s">
        <v>1593</v>
      </c>
      <c r="C516" s="2" t="s">
        <v>1594</v>
      </c>
      <c r="D516" s="2">
        <v>30.188616666666668</v>
      </c>
      <c r="E516" s="2" t="s">
        <v>1595</v>
      </c>
      <c r="F516" s="2">
        <v>-87.194266666666664</v>
      </c>
      <c r="G516" s="2">
        <v>85</v>
      </c>
      <c r="H516" s="2" t="s">
        <v>1596</v>
      </c>
      <c r="I516" s="2" t="s">
        <v>1588</v>
      </c>
      <c r="J516" s="2" t="s">
        <v>21</v>
      </c>
    </row>
    <row r="517" spans="1:10" x14ac:dyDescent="0.25">
      <c r="A517" s="2">
        <v>516</v>
      </c>
      <c r="B517" s="2" t="s">
        <v>1597</v>
      </c>
      <c r="C517" s="2" t="s">
        <v>1598</v>
      </c>
      <c r="D517" s="2">
        <v>30.188099999999999</v>
      </c>
      <c r="E517" s="2" t="s">
        <v>1599</v>
      </c>
      <c r="F517" s="2">
        <v>-87.194333333333333</v>
      </c>
      <c r="G517" s="2">
        <v>85</v>
      </c>
      <c r="H517" s="2" t="s">
        <v>1596</v>
      </c>
      <c r="I517" s="2" t="s">
        <v>1588</v>
      </c>
      <c r="J517" s="2" t="s">
        <v>21</v>
      </c>
    </row>
    <row r="518" spans="1:10" x14ac:dyDescent="0.25">
      <c r="A518" s="2">
        <v>517</v>
      </c>
      <c r="B518" s="2" t="s">
        <v>1600</v>
      </c>
      <c r="C518" s="2" t="s">
        <v>776</v>
      </c>
      <c r="D518" s="2">
        <v>30.183250000000001</v>
      </c>
      <c r="E518" s="2" t="s">
        <v>1601</v>
      </c>
      <c r="F518" s="2">
        <v>-87.19768333333333</v>
      </c>
      <c r="G518" s="2">
        <v>85</v>
      </c>
      <c r="H518" s="2" t="s">
        <v>1602</v>
      </c>
      <c r="I518" s="2" t="s">
        <v>1588</v>
      </c>
      <c r="J518" s="2" t="s">
        <v>21</v>
      </c>
    </row>
    <row r="519" spans="1:10" x14ac:dyDescent="0.25">
      <c r="A519" s="2">
        <v>518</v>
      </c>
      <c r="B519" s="2" t="s">
        <v>1603</v>
      </c>
      <c r="C519" s="2" t="s">
        <v>1465</v>
      </c>
      <c r="D519" s="2">
        <v>30.182933333333335</v>
      </c>
      <c r="E519" s="2" t="s">
        <v>1604</v>
      </c>
      <c r="F519" s="2">
        <v>-87.195916666666662</v>
      </c>
      <c r="G519" s="2">
        <v>85</v>
      </c>
      <c r="H519" s="2" t="s">
        <v>1605</v>
      </c>
      <c r="I519" s="2" t="s">
        <v>1606</v>
      </c>
      <c r="J519" s="2" t="s">
        <v>21</v>
      </c>
    </row>
    <row r="520" spans="1:10" x14ac:dyDescent="0.25">
      <c r="A520" s="2">
        <v>519</v>
      </c>
      <c r="B520" s="2" t="s">
        <v>1607</v>
      </c>
      <c r="C520" s="2" t="s">
        <v>1608</v>
      </c>
      <c r="D520" s="2">
        <v>30.182400000000001</v>
      </c>
      <c r="E520" s="2" t="s">
        <v>1609</v>
      </c>
      <c r="F520" s="2">
        <v>-87.195966666666664</v>
      </c>
      <c r="G520" s="2">
        <v>85</v>
      </c>
      <c r="H520" s="2" t="s">
        <v>1605</v>
      </c>
      <c r="I520" s="2" t="s">
        <v>1606</v>
      </c>
      <c r="J520" s="2" t="s">
        <v>21</v>
      </c>
    </row>
    <row r="521" spans="1:10" x14ac:dyDescent="0.25">
      <c r="A521" s="2">
        <v>520</v>
      </c>
      <c r="B521" s="2" t="s">
        <v>1610</v>
      </c>
      <c r="C521" s="2" t="s">
        <v>1611</v>
      </c>
      <c r="D521" s="2">
        <v>30.186683333333335</v>
      </c>
      <c r="E521" s="2" t="s">
        <v>1612</v>
      </c>
      <c r="F521" s="2">
        <v>-87.200299999999999</v>
      </c>
      <c r="G521" s="2">
        <v>85</v>
      </c>
      <c r="H521" s="2" t="s">
        <v>1613</v>
      </c>
      <c r="I521" s="2" t="s">
        <v>1606</v>
      </c>
      <c r="J521" s="2" t="s">
        <v>21</v>
      </c>
    </row>
    <row r="522" spans="1:10" x14ac:dyDescent="0.25">
      <c r="A522" s="2">
        <v>521</v>
      </c>
      <c r="B522" s="2" t="s">
        <v>1614</v>
      </c>
      <c r="C522" s="2" t="s">
        <v>1615</v>
      </c>
      <c r="D522" s="2">
        <v>30.186083333333332</v>
      </c>
      <c r="E522" s="2" t="s">
        <v>1616</v>
      </c>
      <c r="F522" s="2">
        <v>-87.200616666666662</v>
      </c>
      <c r="G522" s="2">
        <v>85</v>
      </c>
      <c r="H522" s="2" t="s">
        <v>1617</v>
      </c>
      <c r="I522" s="2" t="s">
        <v>1606</v>
      </c>
      <c r="J522" s="2" t="s">
        <v>21</v>
      </c>
    </row>
    <row r="523" spans="1:10" x14ac:dyDescent="0.25">
      <c r="A523" s="2">
        <v>522</v>
      </c>
      <c r="B523" s="2" t="s">
        <v>1618</v>
      </c>
      <c r="C523" s="2" t="s">
        <v>1619</v>
      </c>
      <c r="D523" s="2">
        <v>30.294333333333334</v>
      </c>
      <c r="E523" s="2" t="s">
        <v>1620</v>
      </c>
      <c r="F523" s="2">
        <v>-87.22475</v>
      </c>
      <c r="G523" s="2"/>
      <c r="H523" s="2" t="s">
        <v>1621</v>
      </c>
      <c r="I523" s="2"/>
      <c r="J523" s="2" t="s">
        <v>79</v>
      </c>
    </row>
    <row r="524" spans="1:10" x14ac:dyDescent="0.25">
      <c r="A524" s="2">
        <v>523</v>
      </c>
      <c r="B524" s="2" t="s">
        <v>1622</v>
      </c>
      <c r="C524" s="2" t="s">
        <v>1623</v>
      </c>
      <c r="D524" s="2">
        <v>30.296199999999999</v>
      </c>
      <c r="E524" s="2" t="s">
        <v>1624</v>
      </c>
      <c r="F524" s="2">
        <v>-87.222566666666665</v>
      </c>
      <c r="G524" s="2"/>
      <c r="H524" s="2" t="s">
        <v>1621</v>
      </c>
      <c r="I524" s="2"/>
      <c r="J524" s="2" t="s">
        <v>79</v>
      </c>
    </row>
    <row r="525" spans="1:10" x14ac:dyDescent="0.25">
      <c r="A525" s="2">
        <v>524</v>
      </c>
      <c r="B525" s="2" t="s">
        <v>1625</v>
      </c>
      <c r="C525" s="2" t="s">
        <v>1626</v>
      </c>
      <c r="D525" s="2">
        <v>30.191749999999999</v>
      </c>
      <c r="E525" s="2" t="s">
        <v>1627</v>
      </c>
      <c r="F525" s="2">
        <v>-87.178100000000001</v>
      </c>
      <c r="G525" s="2">
        <v>93</v>
      </c>
      <c r="H525" s="2" t="s">
        <v>1628</v>
      </c>
      <c r="I525" s="2" t="s">
        <v>1629</v>
      </c>
      <c r="J525" s="2" t="s">
        <v>51</v>
      </c>
    </row>
    <row r="526" spans="1:10" x14ac:dyDescent="0.25">
      <c r="A526" s="2">
        <v>525</v>
      </c>
      <c r="B526" s="2" t="s">
        <v>1630</v>
      </c>
      <c r="C526" s="2" t="s">
        <v>1514</v>
      </c>
      <c r="D526" s="2">
        <v>30.190333333333335</v>
      </c>
      <c r="E526" s="2" t="s">
        <v>1631</v>
      </c>
      <c r="F526" s="2">
        <v>-87.185483333333337</v>
      </c>
      <c r="G526" s="2">
        <v>83</v>
      </c>
      <c r="H526" s="2" t="s">
        <v>1628</v>
      </c>
      <c r="I526" s="2" t="s">
        <v>1632</v>
      </c>
      <c r="J526" s="2" t="s">
        <v>51</v>
      </c>
    </row>
    <row r="527" spans="1:10" x14ac:dyDescent="0.25">
      <c r="A527" s="2">
        <v>526</v>
      </c>
      <c r="B527" s="2" t="s">
        <v>1633</v>
      </c>
      <c r="C527" s="2" t="s">
        <v>1406</v>
      </c>
      <c r="D527" s="2">
        <v>30.193683333333333</v>
      </c>
      <c r="E527" s="2" t="s">
        <v>1634</v>
      </c>
      <c r="F527" s="2">
        <v>-87.185083333333338</v>
      </c>
      <c r="G527" s="2">
        <v>92</v>
      </c>
      <c r="H527" s="2" t="s">
        <v>1628</v>
      </c>
      <c r="I527" s="2" t="s">
        <v>1632</v>
      </c>
      <c r="J527" s="2" t="s">
        <v>51</v>
      </c>
    </row>
    <row r="528" spans="1:10" x14ac:dyDescent="0.25">
      <c r="A528" s="2">
        <v>527</v>
      </c>
      <c r="B528" s="2" t="s">
        <v>1635</v>
      </c>
      <c r="C528" s="2" t="s">
        <v>1636</v>
      </c>
      <c r="D528" s="2">
        <v>30.193116666666668</v>
      </c>
      <c r="E528" s="2" t="s">
        <v>1637</v>
      </c>
      <c r="F528" s="2">
        <v>-87.204466666666661</v>
      </c>
      <c r="G528" s="2"/>
      <c r="H528" s="2" t="s">
        <v>1628</v>
      </c>
      <c r="I528" s="2" t="s">
        <v>1632</v>
      </c>
      <c r="J528" s="2" t="s">
        <v>51</v>
      </c>
    </row>
    <row r="529" spans="1:10" x14ac:dyDescent="0.25">
      <c r="A529" s="2">
        <v>528</v>
      </c>
      <c r="B529" s="2" t="s">
        <v>1638</v>
      </c>
      <c r="C529" s="2" t="s">
        <v>1639</v>
      </c>
      <c r="D529" s="2">
        <v>30.294383333333332</v>
      </c>
      <c r="E529" s="2" t="s">
        <v>1640</v>
      </c>
      <c r="F529" s="2">
        <v>-87.234233333333336</v>
      </c>
      <c r="G529" s="2">
        <v>45</v>
      </c>
      <c r="H529" s="2" t="s">
        <v>1641</v>
      </c>
      <c r="I529" s="2" t="s">
        <v>1642</v>
      </c>
      <c r="J529" s="2" t="s">
        <v>21</v>
      </c>
    </row>
    <row r="530" spans="1:10" x14ac:dyDescent="0.25">
      <c r="A530" s="2">
        <v>529</v>
      </c>
      <c r="B530" s="2" t="s">
        <v>1643</v>
      </c>
      <c r="C530" s="2" t="s">
        <v>1644</v>
      </c>
      <c r="D530" s="2">
        <v>30.295283333333334</v>
      </c>
      <c r="E530" s="2" t="s">
        <v>1645</v>
      </c>
      <c r="F530" s="2">
        <v>-87.234283333333337</v>
      </c>
      <c r="G530" s="2">
        <v>45</v>
      </c>
      <c r="H530" s="2" t="s">
        <v>1646</v>
      </c>
      <c r="I530" s="2" t="s">
        <v>1647</v>
      </c>
      <c r="J530" s="2" t="s">
        <v>21</v>
      </c>
    </row>
    <row r="531" spans="1:10" x14ac:dyDescent="0.25">
      <c r="A531" s="2">
        <v>530</v>
      </c>
      <c r="B531" s="2" t="s">
        <v>1648</v>
      </c>
      <c r="C531" s="2" t="s">
        <v>1649</v>
      </c>
      <c r="D531" s="2">
        <v>30.292766666666665</v>
      </c>
      <c r="E531" s="2" t="s">
        <v>1650</v>
      </c>
      <c r="F531" s="2">
        <v>-87.234700000000004</v>
      </c>
      <c r="G531" s="2"/>
      <c r="H531" s="2" t="s">
        <v>1651</v>
      </c>
      <c r="I531" s="2"/>
      <c r="J531" s="2" t="s">
        <v>79</v>
      </c>
    </row>
    <row r="532" spans="1:10" x14ac:dyDescent="0.25">
      <c r="A532" s="2">
        <v>531</v>
      </c>
      <c r="B532" s="2" t="s">
        <v>1652</v>
      </c>
      <c r="C532" s="2" t="s">
        <v>1653</v>
      </c>
      <c r="D532" s="2">
        <v>30.291933333333333</v>
      </c>
      <c r="E532" s="2" t="s">
        <v>1654</v>
      </c>
      <c r="F532" s="2">
        <v>-87.233433333333338</v>
      </c>
      <c r="G532" s="2">
        <v>49</v>
      </c>
      <c r="H532" s="2" t="s">
        <v>1655</v>
      </c>
      <c r="I532" s="2" t="s">
        <v>1656</v>
      </c>
      <c r="J532" s="2" t="s">
        <v>21</v>
      </c>
    </row>
    <row r="533" spans="1:10" x14ac:dyDescent="0.25">
      <c r="A533" s="2">
        <v>532</v>
      </c>
      <c r="B533" s="2" t="s">
        <v>1657</v>
      </c>
      <c r="C533" s="2" t="s">
        <v>1658</v>
      </c>
      <c r="D533" s="2">
        <v>30.288616666666666</v>
      </c>
      <c r="E533" s="2" t="s">
        <v>1659</v>
      </c>
      <c r="F533" s="2">
        <v>-87.21693333333333</v>
      </c>
      <c r="G533" s="2">
        <v>49</v>
      </c>
      <c r="H533" s="2" t="s">
        <v>1660</v>
      </c>
      <c r="I533" s="2" t="s">
        <v>1661</v>
      </c>
      <c r="J533" s="2" t="s">
        <v>1662</v>
      </c>
    </row>
    <row r="534" spans="1:10" x14ac:dyDescent="0.25">
      <c r="A534" s="2">
        <v>533</v>
      </c>
      <c r="B534" s="2" t="s">
        <v>1663</v>
      </c>
      <c r="C534" s="2" t="s">
        <v>1664</v>
      </c>
      <c r="D534" s="2">
        <v>30.286666666666665</v>
      </c>
      <c r="E534" s="2" t="s">
        <v>1665</v>
      </c>
      <c r="F534" s="2">
        <v>-87.23566666666666</v>
      </c>
      <c r="G534" s="2">
        <v>50</v>
      </c>
      <c r="H534" s="2" t="s">
        <v>1666</v>
      </c>
      <c r="I534" s="2" t="s">
        <v>1667</v>
      </c>
      <c r="J534" s="2" t="s">
        <v>1662</v>
      </c>
    </row>
    <row r="535" spans="1:10" x14ac:dyDescent="0.25">
      <c r="A535" s="2">
        <v>534</v>
      </c>
      <c r="B535" s="2" t="s">
        <v>1668</v>
      </c>
      <c r="C535" s="2" t="s">
        <v>1669</v>
      </c>
      <c r="D535" s="2">
        <v>30.289033333333332</v>
      </c>
      <c r="E535" s="2" t="s">
        <v>1670</v>
      </c>
      <c r="F535" s="2">
        <v>-87.217169999999996</v>
      </c>
      <c r="G535" s="2"/>
      <c r="H535" s="2" t="s">
        <v>1671</v>
      </c>
      <c r="I535" s="2" t="s">
        <v>1672</v>
      </c>
      <c r="J535" s="2" t="s">
        <v>21</v>
      </c>
    </row>
    <row r="536" spans="1:10" x14ac:dyDescent="0.25">
      <c r="A536" s="2">
        <v>535</v>
      </c>
      <c r="B536" s="2" t="s">
        <v>1673</v>
      </c>
      <c r="C536" s="2" t="s">
        <v>1674</v>
      </c>
      <c r="D536" s="2">
        <v>30.194833333333332</v>
      </c>
      <c r="E536" s="2" t="s">
        <v>1675</v>
      </c>
      <c r="F536" s="2">
        <v>-87.208168333333333</v>
      </c>
      <c r="G536" s="2">
        <v>74</v>
      </c>
      <c r="H536" s="2" t="s">
        <v>1676</v>
      </c>
      <c r="I536" s="2" t="s">
        <v>1677</v>
      </c>
      <c r="J536" s="2" t="s">
        <v>1662</v>
      </c>
    </row>
    <row r="537" spans="1:10" x14ac:dyDescent="0.25">
      <c r="A537" s="2">
        <v>536</v>
      </c>
      <c r="B537" s="2" t="s">
        <v>1678</v>
      </c>
      <c r="C537" s="2" t="s">
        <v>1679</v>
      </c>
      <c r="D537" s="2">
        <v>30.194836666666667</v>
      </c>
      <c r="E537" s="2" t="s">
        <v>1680</v>
      </c>
      <c r="F537" s="2">
        <v>-87.208001666666661</v>
      </c>
      <c r="G537" s="2">
        <v>75</v>
      </c>
      <c r="H537" s="2" t="s">
        <v>1681</v>
      </c>
      <c r="I537" s="2" t="s">
        <v>1677</v>
      </c>
      <c r="J537" s="2" t="s">
        <v>1662</v>
      </c>
    </row>
    <row r="538" spans="1:10" x14ac:dyDescent="0.25">
      <c r="A538" s="2">
        <v>537</v>
      </c>
      <c r="B538" s="2" t="s">
        <v>1682</v>
      </c>
      <c r="C538" s="2" t="s">
        <v>1679</v>
      </c>
      <c r="D538" s="2">
        <v>30.194836666666667</v>
      </c>
      <c r="E538" s="2" t="s">
        <v>1683</v>
      </c>
      <c r="F538" s="2">
        <v>-87.207835000000003</v>
      </c>
      <c r="G538" s="2">
        <v>75</v>
      </c>
      <c r="H538" s="2" t="s">
        <v>1684</v>
      </c>
      <c r="I538" s="2" t="s">
        <v>1677</v>
      </c>
      <c r="J538" s="2" t="s">
        <v>1662</v>
      </c>
    </row>
    <row r="539" spans="1:10" x14ac:dyDescent="0.25">
      <c r="A539" s="2">
        <v>538</v>
      </c>
      <c r="B539" s="2" t="s">
        <v>1685</v>
      </c>
      <c r="C539" s="2" t="s">
        <v>1686</v>
      </c>
      <c r="D539" s="2">
        <v>30.194831666666666</v>
      </c>
      <c r="E539" s="2" t="s">
        <v>1687</v>
      </c>
      <c r="F539" s="2">
        <v>-87.207660000000004</v>
      </c>
      <c r="G539" s="2">
        <v>75</v>
      </c>
      <c r="H539" s="2" t="s">
        <v>1688</v>
      </c>
      <c r="I539" s="2" t="s">
        <v>1677</v>
      </c>
      <c r="J539" s="2" t="s">
        <v>1662</v>
      </c>
    </row>
    <row r="540" spans="1:10" x14ac:dyDescent="0.25">
      <c r="A540" s="2">
        <v>539</v>
      </c>
      <c r="B540" s="2" t="s">
        <v>1689</v>
      </c>
      <c r="C540" s="2" t="s">
        <v>1679</v>
      </c>
      <c r="D540" s="2">
        <v>30.194836666666667</v>
      </c>
      <c r="E540" s="2" t="s">
        <v>1690</v>
      </c>
      <c r="F540" s="2">
        <v>-87.207503333333335</v>
      </c>
      <c r="G540" s="2">
        <v>75</v>
      </c>
      <c r="H540" s="2" t="s">
        <v>1691</v>
      </c>
      <c r="I540" s="2" t="s">
        <v>1677</v>
      </c>
      <c r="J540" s="2" t="s">
        <v>1662</v>
      </c>
    </row>
    <row r="541" spans="1:10" x14ac:dyDescent="0.25">
      <c r="A541" s="2">
        <v>540</v>
      </c>
      <c r="B541" s="2" t="s">
        <v>1692</v>
      </c>
      <c r="C541" s="2" t="s">
        <v>1674</v>
      </c>
      <c r="D541" s="2">
        <v>30.194833333333332</v>
      </c>
      <c r="E541" s="2" t="s">
        <v>1693</v>
      </c>
      <c r="F541" s="2">
        <v>-87.207329999999999</v>
      </c>
      <c r="G541" s="2">
        <v>77</v>
      </c>
      <c r="H541" s="2" t="s">
        <v>1694</v>
      </c>
      <c r="I541" s="2" t="s">
        <v>1677</v>
      </c>
      <c r="J541" s="2" t="s">
        <v>1662</v>
      </c>
    </row>
    <row r="542" spans="1:10" x14ac:dyDescent="0.25">
      <c r="A542" s="2">
        <v>541</v>
      </c>
      <c r="B542" s="2" t="s">
        <v>1695</v>
      </c>
      <c r="C542" s="2" t="s">
        <v>1696</v>
      </c>
      <c r="D542" s="2">
        <v>30.194835000000001</v>
      </c>
      <c r="E542" s="2" t="s">
        <v>1697</v>
      </c>
      <c r="F542" s="2">
        <v>-87.207165000000003</v>
      </c>
      <c r="G542" s="2">
        <v>78</v>
      </c>
      <c r="H542" s="2" t="s">
        <v>1698</v>
      </c>
      <c r="I542" s="2" t="s">
        <v>1677</v>
      </c>
      <c r="J542" s="2" t="s">
        <v>1662</v>
      </c>
    </row>
    <row r="543" spans="1:10" x14ac:dyDescent="0.25">
      <c r="A543" s="2">
        <v>542</v>
      </c>
      <c r="B543" s="2" t="s">
        <v>1699</v>
      </c>
      <c r="C543" s="2" t="s">
        <v>1674</v>
      </c>
      <c r="D543" s="2">
        <v>30.194833333333332</v>
      </c>
      <c r="E543" s="2" t="s">
        <v>1700</v>
      </c>
      <c r="F543" s="2">
        <v>-87.206999999999994</v>
      </c>
      <c r="G543" s="2">
        <v>76</v>
      </c>
      <c r="H543" s="2" t="s">
        <v>1701</v>
      </c>
      <c r="I543" s="2" t="s">
        <v>1677</v>
      </c>
      <c r="J543" s="2" t="s">
        <v>1662</v>
      </c>
    </row>
    <row r="544" spans="1:10" x14ac:dyDescent="0.25">
      <c r="A544" s="2">
        <v>543</v>
      </c>
      <c r="B544" s="2" t="s">
        <v>1702</v>
      </c>
      <c r="C544" s="2" t="s">
        <v>1703</v>
      </c>
      <c r="D544" s="2">
        <v>30.194828333333334</v>
      </c>
      <c r="E544" s="2" t="s">
        <v>1704</v>
      </c>
      <c r="F544" s="2">
        <v>-87.206829999999997</v>
      </c>
      <c r="G544" s="2">
        <v>75</v>
      </c>
      <c r="H544" s="2" t="s">
        <v>1705</v>
      </c>
      <c r="I544" s="2" t="s">
        <v>1677</v>
      </c>
      <c r="J544" s="2" t="s">
        <v>1662</v>
      </c>
    </row>
    <row r="545" spans="1:10" x14ac:dyDescent="0.25">
      <c r="A545" s="2">
        <v>544</v>
      </c>
      <c r="B545" s="2" t="s">
        <v>1706</v>
      </c>
      <c r="C545" s="2" t="s">
        <v>1703</v>
      </c>
      <c r="D545" s="2">
        <v>30.194828333333334</v>
      </c>
      <c r="E545" s="2" t="s">
        <v>1707</v>
      </c>
      <c r="F545" s="2">
        <v>-87.20666833333334</v>
      </c>
      <c r="G545" s="2">
        <v>73</v>
      </c>
      <c r="H545" s="2" t="s">
        <v>1708</v>
      </c>
      <c r="I545" s="2" t="s">
        <v>1677</v>
      </c>
      <c r="J545" s="2" t="s">
        <v>1662</v>
      </c>
    </row>
    <row r="546" spans="1:10" x14ac:dyDescent="0.25">
      <c r="A546" s="2">
        <v>545</v>
      </c>
      <c r="B546" s="2" t="s">
        <v>1709</v>
      </c>
      <c r="C546" s="2" t="s">
        <v>1686</v>
      </c>
      <c r="D546" s="2">
        <v>30.194831666666666</v>
      </c>
      <c r="E546" s="2" t="s">
        <v>1710</v>
      </c>
      <c r="F546" s="2">
        <v>-87.206498333333329</v>
      </c>
      <c r="G546" s="2">
        <v>73</v>
      </c>
      <c r="H546" s="2" t="s">
        <v>1711</v>
      </c>
      <c r="I546" s="2" t="s">
        <v>1677</v>
      </c>
      <c r="J546" s="2" t="s">
        <v>1662</v>
      </c>
    </row>
    <row r="547" spans="1:10" x14ac:dyDescent="0.25">
      <c r="A547" s="2">
        <v>546</v>
      </c>
      <c r="B547" s="2" t="s">
        <v>1712</v>
      </c>
      <c r="C547" s="2" t="s">
        <v>1696</v>
      </c>
      <c r="D547" s="2">
        <v>30.194835000000001</v>
      </c>
      <c r="E547" s="2" t="s">
        <v>1713</v>
      </c>
      <c r="F547" s="2">
        <v>-87.206334999999996</v>
      </c>
      <c r="G547" s="2">
        <v>70</v>
      </c>
      <c r="H547" s="2" t="s">
        <v>1714</v>
      </c>
      <c r="I547" s="2" t="s">
        <v>1677</v>
      </c>
      <c r="J547" s="2" t="s">
        <v>1662</v>
      </c>
    </row>
    <row r="548" spans="1:10" x14ac:dyDescent="0.25">
      <c r="A548" s="2">
        <v>547</v>
      </c>
      <c r="B548" s="2" t="s">
        <v>1715</v>
      </c>
      <c r="C548" s="2" t="s">
        <v>1696</v>
      </c>
      <c r="D548" s="2">
        <v>30.194835000000001</v>
      </c>
      <c r="E548" s="2" t="s">
        <v>1716</v>
      </c>
      <c r="F548" s="2">
        <v>-87.206164999999999</v>
      </c>
      <c r="G548" s="2">
        <v>68</v>
      </c>
      <c r="H548" s="2" t="s">
        <v>1717</v>
      </c>
      <c r="I548" s="2" t="s">
        <v>1677</v>
      </c>
      <c r="J548" s="2" t="s">
        <v>1662</v>
      </c>
    </row>
    <row r="549" spans="1:10" x14ac:dyDescent="0.25">
      <c r="A549" s="2">
        <v>548</v>
      </c>
      <c r="B549" s="2" t="s">
        <v>1718</v>
      </c>
      <c r="C549" s="2" t="s">
        <v>1719</v>
      </c>
      <c r="D549" s="2">
        <v>30.194841666666665</v>
      </c>
      <c r="E549" s="2" t="s">
        <v>1720</v>
      </c>
      <c r="F549" s="2">
        <v>-87.206003333333328</v>
      </c>
      <c r="G549" s="2">
        <v>69</v>
      </c>
      <c r="H549" s="2" t="s">
        <v>1721</v>
      </c>
      <c r="I549" s="2" t="s">
        <v>1677</v>
      </c>
      <c r="J549" s="2" t="s">
        <v>1662</v>
      </c>
    </row>
    <row r="550" spans="1:10" x14ac:dyDescent="0.25">
      <c r="A550" s="2">
        <v>549</v>
      </c>
      <c r="B550" s="2" t="s">
        <v>1722</v>
      </c>
      <c r="C550" s="2" t="s">
        <v>1723</v>
      </c>
      <c r="D550" s="2">
        <v>30.194668333333333</v>
      </c>
      <c r="E550" s="2" t="s">
        <v>1724</v>
      </c>
      <c r="F550" s="2">
        <v>-87.208166666666671</v>
      </c>
      <c r="G550" s="2">
        <v>77</v>
      </c>
      <c r="H550" s="2" t="s">
        <v>1725</v>
      </c>
      <c r="I550" s="2" t="s">
        <v>1677</v>
      </c>
      <c r="J550" s="2" t="s">
        <v>1662</v>
      </c>
    </row>
    <row r="551" spans="1:10" x14ac:dyDescent="0.25">
      <c r="A551" s="2">
        <v>550</v>
      </c>
      <c r="B551" s="2" t="s">
        <v>1726</v>
      </c>
      <c r="C551" s="2" t="s">
        <v>1727</v>
      </c>
      <c r="D551" s="2">
        <v>30.194665000000001</v>
      </c>
      <c r="E551" s="2" t="s">
        <v>1728</v>
      </c>
      <c r="F551" s="2">
        <v>-87.208003333333338</v>
      </c>
      <c r="G551" s="2">
        <v>77</v>
      </c>
      <c r="H551" s="2" t="s">
        <v>1729</v>
      </c>
      <c r="I551" s="2" t="s">
        <v>1677</v>
      </c>
      <c r="J551" s="2" t="s">
        <v>1662</v>
      </c>
    </row>
    <row r="552" spans="1:10" x14ac:dyDescent="0.25">
      <c r="A552" s="2">
        <v>551</v>
      </c>
      <c r="B552" s="2" t="s">
        <v>1730</v>
      </c>
      <c r="C552" s="2" t="s">
        <v>1723</v>
      </c>
      <c r="D552" s="2">
        <v>30.194668333333333</v>
      </c>
      <c r="E552" s="2" t="s">
        <v>1731</v>
      </c>
      <c r="F552" s="2">
        <v>-87.20783333333334</v>
      </c>
      <c r="G552" s="2">
        <v>76</v>
      </c>
      <c r="H552" s="2" t="s">
        <v>1732</v>
      </c>
      <c r="I552" s="2" t="s">
        <v>1677</v>
      </c>
      <c r="J552" s="2" t="s">
        <v>1662</v>
      </c>
    </row>
    <row r="553" spans="1:10" x14ac:dyDescent="0.25">
      <c r="A553" s="2">
        <v>552</v>
      </c>
      <c r="B553" s="2" t="s">
        <v>1733</v>
      </c>
      <c r="C553" s="2" t="s">
        <v>1734</v>
      </c>
      <c r="D553" s="2">
        <v>30.194659999999999</v>
      </c>
      <c r="E553" s="2" t="s">
        <v>1735</v>
      </c>
      <c r="F553" s="2">
        <v>-87.207669999999993</v>
      </c>
      <c r="G553" s="2">
        <v>76</v>
      </c>
      <c r="H553" s="2" t="s">
        <v>1736</v>
      </c>
      <c r="I553" s="2" t="s">
        <v>1677</v>
      </c>
      <c r="J553" s="2" t="s">
        <v>1662</v>
      </c>
    </row>
    <row r="554" spans="1:10" x14ac:dyDescent="0.25">
      <c r="A554" s="2">
        <v>553</v>
      </c>
      <c r="B554" s="2" t="s">
        <v>1737</v>
      </c>
      <c r="C554" s="2" t="s">
        <v>1738</v>
      </c>
      <c r="D554" s="2">
        <v>30.194663333333335</v>
      </c>
      <c r="E554" s="2" t="s">
        <v>1739</v>
      </c>
      <c r="F554" s="2">
        <v>-87.207493333333332</v>
      </c>
      <c r="G554" s="2">
        <v>76</v>
      </c>
      <c r="H554" s="2" t="s">
        <v>1740</v>
      </c>
      <c r="I554" s="2" t="s">
        <v>1677</v>
      </c>
      <c r="J554" s="2" t="s">
        <v>1662</v>
      </c>
    </row>
    <row r="555" spans="1:10" x14ac:dyDescent="0.25">
      <c r="A555" s="2">
        <v>554</v>
      </c>
      <c r="B555" s="2" t="s">
        <v>1741</v>
      </c>
      <c r="C555" s="2" t="s">
        <v>1742</v>
      </c>
      <c r="D555" s="2">
        <v>30.194671666666668</v>
      </c>
      <c r="E555" s="2" t="s">
        <v>1743</v>
      </c>
      <c r="F555" s="2">
        <v>-87.207331666666661</v>
      </c>
      <c r="G555" s="2">
        <v>74</v>
      </c>
      <c r="H555" s="2" t="s">
        <v>1744</v>
      </c>
      <c r="I555" s="2" t="s">
        <v>1677</v>
      </c>
      <c r="J555" s="2" t="s">
        <v>1662</v>
      </c>
    </row>
    <row r="556" spans="1:10" x14ac:dyDescent="0.25">
      <c r="A556" s="2">
        <v>555</v>
      </c>
      <c r="B556" s="2" t="s">
        <v>1745</v>
      </c>
      <c r="C556" s="2" t="s">
        <v>1734</v>
      </c>
      <c r="D556" s="2">
        <v>30.194659999999999</v>
      </c>
      <c r="E556" s="2" t="s">
        <v>1746</v>
      </c>
      <c r="F556" s="2">
        <v>-87.207166666666666</v>
      </c>
      <c r="G556" s="2">
        <v>76</v>
      </c>
      <c r="H556" s="2" t="s">
        <v>1747</v>
      </c>
      <c r="I556" s="2" t="s">
        <v>1677</v>
      </c>
      <c r="J556" s="2" t="s">
        <v>1662</v>
      </c>
    </row>
    <row r="557" spans="1:10" x14ac:dyDescent="0.25">
      <c r="A557" s="2">
        <v>556</v>
      </c>
      <c r="B557" s="2" t="s">
        <v>1748</v>
      </c>
      <c r="C557" s="2" t="s">
        <v>1727</v>
      </c>
      <c r="D557" s="2">
        <v>30.194665000000001</v>
      </c>
      <c r="E557" s="2" t="s">
        <v>1749</v>
      </c>
      <c r="F557" s="2">
        <v>-87.207004999999995</v>
      </c>
      <c r="G557" s="2">
        <v>78</v>
      </c>
      <c r="H557" s="2" t="s">
        <v>1750</v>
      </c>
      <c r="I557" s="2" t="s">
        <v>1677</v>
      </c>
      <c r="J557" s="2" t="s">
        <v>1662</v>
      </c>
    </row>
    <row r="558" spans="1:10" x14ac:dyDescent="0.25">
      <c r="A558" s="2">
        <v>557</v>
      </c>
      <c r="B558" s="2" t="s">
        <v>1751</v>
      </c>
      <c r="C558" s="2" t="s">
        <v>1723</v>
      </c>
      <c r="D558" s="2">
        <v>30.194668333333333</v>
      </c>
      <c r="E558" s="2" t="s">
        <v>1752</v>
      </c>
      <c r="F558" s="2">
        <v>-87.206836666666661</v>
      </c>
      <c r="G558" s="2">
        <v>77</v>
      </c>
      <c r="H558" s="2" t="s">
        <v>1753</v>
      </c>
      <c r="I558" s="2" t="s">
        <v>1677</v>
      </c>
      <c r="J558" s="2" t="s">
        <v>1662</v>
      </c>
    </row>
    <row r="559" spans="1:10" x14ac:dyDescent="0.25">
      <c r="A559" s="2">
        <v>558</v>
      </c>
      <c r="B559" s="2" t="s">
        <v>1754</v>
      </c>
      <c r="C559" s="2" t="s">
        <v>1723</v>
      </c>
      <c r="D559" s="2">
        <v>30.194668333333333</v>
      </c>
      <c r="E559" s="2" t="s">
        <v>1755</v>
      </c>
      <c r="F559" s="2">
        <v>-87.206671666666665</v>
      </c>
      <c r="G559" s="2">
        <v>78</v>
      </c>
      <c r="H559" s="2" t="s">
        <v>1756</v>
      </c>
      <c r="I559" s="2" t="s">
        <v>1677</v>
      </c>
      <c r="J559" s="2" t="s">
        <v>1662</v>
      </c>
    </row>
    <row r="560" spans="1:10" x14ac:dyDescent="0.25">
      <c r="A560" s="2">
        <v>559</v>
      </c>
      <c r="B560" s="2" t="s">
        <v>1757</v>
      </c>
      <c r="C560" s="2" t="s">
        <v>1758</v>
      </c>
      <c r="D560" s="2">
        <v>30.194666666666667</v>
      </c>
      <c r="E560" s="2" t="s">
        <v>1759</v>
      </c>
      <c r="F560" s="2">
        <v>-87.206496666666666</v>
      </c>
      <c r="G560" s="2">
        <v>78</v>
      </c>
      <c r="H560" s="2" t="s">
        <v>1760</v>
      </c>
      <c r="I560" s="2" t="s">
        <v>1677</v>
      </c>
      <c r="J560" s="2" t="s">
        <v>1662</v>
      </c>
    </row>
    <row r="561" spans="1:10" x14ac:dyDescent="0.25">
      <c r="A561" s="2">
        <v>560</v>
      </c>
      <c r="B561" s="2" t="s">
        <v>1761</v>
      </c>
      <c r="C561" s="2" t="s">
        <v>1738</v>
      </c>
      <c r="D561" s="2">
        <v>30.194663333333335</v>
      </c>
      <c r="E561" s="2" t="s">
        <v>1713</v>
      </c>
      <c r="F561" s="2">
        <v>-87.206334999999996</v>
      </c>
      <c r="G561" s="2">
        <v>79</v>
      </c>
      <c r="H561" s="2" t="s">
        <v>1762</v>
      </c>
      <c r="I561" s="2" t="s">
        <v>1677</v>
      </c>
      <c r="J561" s="2" t="s">
        <v>1662</v>
      </c>
    </row>
    <row r="562" spans="1:10" x14ac:dyDescent="0.25">
      <c r="A562" s="2">
        <v>561</v>
      </c>
      <c r="B562" s="2" t="s">
        <v>1763</v>
      </c>
      <c r="C562" s="2" t="s">
        <v>1727</v>
      </c>
      <c r="D562" s="2">
        <v>30.194665000000001</v>
      </c>
      <c r="E562" s="2" t="s">
        <v>1764</v>
      </c>
      <c r="F562" s="2">
        <v>-87.206168333333338</v>
      </c>
      <c r="G562" s="2">
        <v>79</v>
      </c>
      <c r="H562" s="2" t="s">
        <v>1765</v>
      </c>
      <c r="I562" s="2" t="s">
        <v>1677</v>
      </c>
      <c r="J562" s="2" t="s">
        <v>1662</v>
      </c>
    </row>
    <row r="563" spans="1:10" x14ac:dyDescent="0.25">
      <c r="A563" s="2">
        <v>562</v>
      </c>
      <c r="B563" s="2" t="s">
        <v>1766</v>
      </c>
      <c r="C563" s="2" t="s">
        <v>1738</v>
      </c>
      <c r="D563" s="2">
        <v>30.194663333333335</v>
      </c>
      <c r="E563" s="2" t="s">
        <v>1767</v>
      </c>
      <c r="F563" s="2">
        <v>-87.205993333333339</v>
      </c>
      <c r="G563" s="2">
        <v>80</v>
      </c>
      <c r="H563" s="2" t="s">
        <v>1768</v>
      </c>
      <c r="I563" s="2" t="s">
        <v>1677</v>
      </c>
      <c r="J563" s="2" t="s">
        <v>1662</v>
      </c>
    </row>
    <row r="564" spans="1:10" x14ac:dyDescent="0.25">
      <c r="A564" s="2">
        <v>563</v>
      </c>
      <c r="B564" s="2" t="s">
        <v>1769</v>
      </c>
      <c r="C564" s="2" t="s">
        <v>1770</v>
      </c>
      <c r="D564" s="2">
        <v>30.194498333333332</v>
      </c>
      <c r="E564" s="2" t="s">
        <v>1771</v>
      </c>
      <c r="F564" s="2">
        <v>-87.208169999999996</v>
      </c>
      <c r="G564" s="2">
        <v>75</v>
      </c>
      <c r="H564" s="2" t="s">
        <v>1772</v>
      </c>
      <c r="I564" s="2" t="s">
        <v>1677</v>
      </c>
      <c r="J564" s="2" t="s">
        <v>1662</v>
      </c>
    </row>
    <row r="565" spans="1:10" x14ac:dyDescent="0.25">
      <c r="A565" s="2">
        <v>564</v>
      </c>
      <c r="B565" s="2" t="s">
        <v>1773</v>
      </c>
      <c r="C565" s="2" t="s">
        <v>1774</v>
      </c>
      <c r="D565" s="2">
        <v>30.194503333333333</v>
      </c>
      <c r="E565" s="2" t="s">
        <v>1775</v>
      </c>
      <c r="F565" s="2">
        <v>-87.208006666666662</v>
      </c>
      <c r="G565" s="2">
        <v>76</v>
      </c>
      <c r="H565" s="2" t="s">
        <v>1776</v>
      </c>
      <c r="I565" s="2" t="s">
        <v>1677</v>
      </c>
      <c r="J565" s="2" t="s">
        <v>1662</v>
      </c>
    </row>
    <row r="566" spans="1:10" x14ac:dyDescent="0.25">
      <c r="A566" s="2">
        <v>565</v>
      </c>
      <c r="B566" s="2" t="s">
        <v>1777</v>
      </c>
      <c r="C566" s="2" t="s">
        <v>1778</v>
      </c>
      <c r="D566" s="2">
        <v>30.194504999999999</v>
      </c>
      <c r="E566" s="2" t="s">
        <v>1779</v>
      </c>
      <c r="F566" s="2">
        <v>-87.207828333333339</v>
      </c>
      <c r="G566" s="2">
        <v>76</v>
      </c>
      <c r="H566" s="2" t="s">
        <v>1780</v>
      </c>
      <c r="I566" s="2" t="s">
        <v>1677</v>
      </c>
      <c r="J566" s="2" t="s">
        <v>1662</v>
      </c>
    </row>
    <row r="567" spans="1:10" x14ac:dyDescent="0.25">
      <c r="A567" s="2">
        <v>566</v>
      </c>
      <c r="B567" s="2" t="s">
        <v>1781</v>
      </c>
      <c r="C567" s="2" t="s">
        <v>1782</v>
      </c>
      <c r="D567" s="2">
        <v>30.194496666666666</v>
      </c>
      <c r="E567" s="2" t="s">
        <v>1783</v>
      </c>
      <c r="F567" s="2">
        <v>-87.207661666666667</v>
      </c>
      <c r="G567" s="2">
        <v>76</v>
      </c>
      <c r="H567" s="2" t="s">
        <v>1784</v>
      </c>
      <c r="I567" s="2" t="s">
        <v>1677</v>
      </c>
      <c r="J567" s="2" t="s">
        <v>1662</v>
      </c>
    </row>
    <row r="568" spans="1:10" x14ac:dyDescent="0.25">
      <c r="A568" s="2">
        <v>567</v>
      </c>
      <c r="B568" s="2" t="s">
        <v>1785</v>
      </c>
      <c r="C568" s="2" t="s">
        <v>1786</v>
      </c>
      <c r="D568" s="2">
        <v>30.194500000000001</v>
      </c>
      <c r="E568" s="2" t="s">
        <v>1787</v>
      </c>
      <c r="F568" s="2">
        <v>-87.207501666666673</v>
      </c>
      <c r="G568" s="2">
        <v>76</v>
      </c>
      <c r="H568" s="2" t="s">
        <v>1788</v>
      </c>
      <c r="I568" s="2" t="s">
        <v>1677</v>
      </c>
      <c r="J568" s="2" t="s">
        <v>1662</v>
      </c>
    </row>
    <row r="569" spans="1:10" x14ac:dyDescent="0.25">
      <c r="A569" s="2">
        <v>568</v>
      </c>
      <c r="B569" s="2" t="s">
        <v>1789</v>
      </c>
      <c r="C569" s="2" t="s">
        <v>1774</v>
      </c>
      <c r="D569" s="2">
        <v>30.194503333333333</v>
      </c>
      <c r="E569" s="2" t="s">
        <v>1790</v>
      </c>
      <c r="F569" s="2">
        <v>-87.207333333333338</v>
      </c>
      <c r="G569" s="2">
        <v>76</v>
      </c>
      <c r="H569" s="2" t="s">
        <v>1791</v>
      </c>
      <c r="I569" s="2" t="s">
        <v>1677</v>
      </c>
      <c r="J569" s="2" t="s">
        <v>1662</v>
      </c>
    </row>
    <row r="570" spans="1:10" x14ac:dyDescent="0.25">
      <c r="A570" s="2">
        <v>569</v>
      </c>
      <c r="B570" s="2" t="s">
        <v>1792</v>
      </c>
      <c r="C570" s="2" t="s">
        <v>1793</v>
      </c>
      <c r="D570" s="2">
        <v>30.194501666666667</v>
      </c>
      <c r="E570" s="2" t="s">
        <v>1794</v>
      </c>
      <c r="F570" s="2">
        <v>-87.207170000000005</v>
      </c>
      <c r="G570" s="2">
        <v>77</v>
      </c>
      <c r="H570" s="2" t="s">
        <v>1795</v>
      </c>
      <c r="I570" s="2" t="s">
        <v>1677</v>
      </c>
      <c r="J570" s="2" t="s">
        <v>1662</v>
      </c>
    </row>
    <row r="571" spans="1:10" x14ac:dyDescent="0.25">
      <c r="A571" s="2">
        <v>570</v>
      </c>
      <c r="B571" s="2" t="s">
        <v>1796</v>
      </c>
      <c r="C571" s="2" t="s">
        <v>1770</v>
      </c>
      <c r="D571" s="2">
        <v>30.194498333333332</v>
      </c>
      <c r="E571" s="2" t="s">
        <v>1749</v>
      </c>
      <c r="F571" s="2">
        <v>-87.207004999999995</v>
      </c>
      <c r="G571" s="2">
        <v>77</v>
      </c>
      <c r="H571" s="2" t="s">
        <v>1797</v>
      </c>
      <c r="I571" s="2" t="s">
        <v>1677</v>
      </c>
      <c r="J571" s="2" t="s">
        <v>1662</v>
      </c>
    </row>
    <row r="572" spans="1:10" x14ac:dyDescent="0.25">
      <c r="A572" s="2">
        <v>571</v>
      </c>
      <c r="B572" s="2" t="s">
        <v>1798</v>
      </c>
      <c r="C572" s="2" t="s">
        <v>1799</v>
      </c>
      <c r="D572" s="2">
        <v>30.194495</v>
      </c>
      <c r="E572" s="2" t="s">
        <v>1800</v>
      </c>
      <c r="F572" s="2">
        <v>-87.206831666666673</v>
      </c>
      <c r="G572" s="2">
        <v>78</v>
      </c>
      <c r="H572" s="2" t="s">
        <v>1801</v>
      </c>
      <c r="I572" s="2" t="s">
        <v>1677</v>
      </c>
      <c r="J572" s="2" t="s">
        <v>1662</v>
      </c>
    </row>
    <row r="573" spans="1:10" x14ac:dyDescent="0.25">
      <c r="A573" s="2">
        <v>572</v>
      </c>
      <c r="B573" s="2" t="s">
        <v>1802</v>
      </c>
      <c r="C573" s="2" t="s">
        <v>1774</v>
      </c>
      <c r="D573" s="2">
        <v>30.194503333333333</v>
      </c>
      <c r="E573" s="2" t="s">
        <v>1803</v>
      </c>
      <c r="F573" s="2">
        <v>-87.206665000000001</v>
      </c>
      <c r="G573" s="2">
        <v>78</v>
      </c>
      <c r="H573" s="2" t="s">
        <v>1804</v>
      </c>
      <c r="I573" s="2" t="s">
        <v>1677</v>
      </c>
      <c r="J573" s="2" t="s">
        <v>1662</v>
      </c>
    </row>
    <row r="574" spans="1:10" x14ac:dyDescent="0.25">
      <c r="A574" s="2">
        <v>573</v>
      </c>
      <c r="B574" s="2" t="s">
        <v>1805</v>
      </c>
      <c r="C574" s="2" t="s">
        <v>1806</v>
      </c>
      <c r="D574" s="2">
        <v>30.194491666666668</v>
      </c>
      <c r="E574" s="2" t="s">
        <v>1807</v>
      </c>
      <c r="F574" s="2">
        <v>-87.206508333333332</v>
      </c>
      <c r="G574" s="2">
        <v>79</v>
      </c>
      <c r="H574" s="2" t="s">
        <v>1808</v>
      </c>
      <c r="I574" s="2" t="s">
        <v>1677</v>
      </c>
      <c r="J574" s="2" t="s">
        <v>1662</v>
      </c>
    </row>
    <row r="575" spans="1:10" x14ac:dyDescent="0.25">
      <c r="A575" s="2">
        <v>574</v>
      </c>
      <c r="B575" s="2" t="s">
        <v>1809</v>
      </c>
      <c r="C575" s="2" t="s">
        <v>1786</v>
      </c>
      <c r="D575" s="2">
        <v>30.194500000000001</v>
      </c>
      <c r="E575" s="2" t="s">
        <v>1810</v>
      </c>
      <c r="F575" s="2">
        <v>-87.206329999999994</v>
      </c>
      <c r="G575" s="2">
        <v>78</v>
      </c>
      <c r="H575" s="2" t="s">
        <v>1811</v>
      </c>
      <c r="I575" s="2" t="s">
        <v>1677</v>
      </c>
      <c r="J575" s="2" t="s">
        <v>1662</v>
      </c>
    </row>
    <row r="576" spans="1:10" x14ac:dyDescent="0.25">
      <c r="A576" s="2">
        <v>575</v>
      </c>
      <c r="B576" s="2" t="s">
        <v>1812</v>
      </c>
      <c r="C576" s="2" t="s">
        <v>1770</v>
      </c>
      <c r="D576" s="2">
        <v>30.194498333333332</v>
      </c>
      <c r="E576" s="2" t="s">
        <v>1764</v>
      </c>
      <c r="F576" s="2">
        <v>-87.206168333333338</v>
      </c>
      <c r="G576" s="2">
        <v>78</v>
      </c>
      <c r="H576" s="2" t="s">
        <v>1813</v>
      </c>
      <c r="I576" s="2" t="s">
        <v>1677</v>
      </c>
      <c r="J576" s="2" t="s">
        <v>1662</v>
      </c>
    </row>
    <row r="577" spans="1:10" x14ac:dyDescent="0.25">
      <c r="A577" s="2">
        <v>576</v>
      </c>
      <c r="B577" s="2" t="s">
        <v>1814</v>
      </c>
      <c r="C577" s="2" t="s">
        <v>1770</v>
      </c>
      <c r="D577" s="2">
        <v>30.194498333333332</v>
      </c>
      <c r="E577" s="2" t="s">
        <v>1815</v>
      </c>
      <c r="F577" s="2">
        <v>-87.206000000000003</v>
      </c>
      <c r="G577" s="2">
        <v>80</v>
      </c>
      <c r="H577" s="2" t="s">
        <v>1816</v>
      </c>
      <c r="I577" s="2" t="s">
        <v>1677</v>
      </c>
      <c r="J577" s="2" t="s">
        <v>1662</v>
      </c>
    </row>
    <row r="578" spans="1:10" x14ac:dyDescent="0.25">
      <c r="A578" s="2">
        <v>577</v>
      </c>
      <c r="B578" s="2" t="s">
        <v>1817</v>
      </c>
      <c r="C578" s="2" t="s">
        <v>1818</v>
      </c>
      <c r="D578" s="2">
        <v>30.194331666666667</v>
      </c>
      <c r="E578" s="2" t="s">
        <v>1771</v>
      </c>
      <c r="F578" s="2">
        <v>-87.208169999999996</v>
      </c>
      <c r="G578" s="2">
        <v>76</v>
      </c>
      <c r="H578" s="2" t="s">
        <v>1819</v>
      </c>
      <c r="I578" s="2" t="s">
        <v>1677</v>
      </c>
      <c r="J578" s="2" t="s">
        <v>1662</v>
      </c>
    </row>
    <row r="579" spans="1:10" x14ac:dyDescent="0.25">
      <c r="A579" s="2">
        <v>578</v>
      </c>
      <c r="B579" s="2" t="s">
        <v>1820</v>
      </c>
      <c r="C579" s="2" t="s">
        <v>1821</v>
      </c>
      <c r="D579" s="2">
        <v>30.194336666666668</v>
      </c>
      <c r="E579" s="2" t="s">
        <v>1822</v>
      </c>
      <c r="F579" s="2">
        <v>-87.208005</v>
      </c>
      <c r="G579" s="2">
        <v>79</v>
      </c>
      <c r="H579" s="2" t="s">
        <v>1823</v>
      </c>
      <c r="I579" s="2" t="s">
        <v>1677</v>
      </c>
      <c r="J579" s="2" t="s">
        <v>1662</v>
      </c>
    </row>
    <row r="580" spans="1:10" x14ac:dyDescent="0.25">
      <c r="A580" s="2">
        <v>579</v>
      </c>
      <c r="B580" s="2" t="s">
        <v>1824</v>
      </c>
      <c r="C580" s="2" t="s">
        <v>1825</v>
      </c>
      <c r="D580" s="2">
        <v>30.290831666666666</v>
      </c>
      <c r="E580" s="2" t="s">
        <v>1826</v>
      </c>
      <c r="F580" s="2">
        <v>-87.214661666666672</v>
      </c>
      <c r="G580" s="2">
        <v>48</v>
      </c>
      <c r="H580" s="2" t="s">
        <v>1827</v>
      </c>
      <c r="I580" s="2" t="s">
        <v>1677</v>
      </c>
      <c r="J580" s="2" t="s">
        <v>69</v>
      </c>
    </row>
    <row r="581" spans="1:10" x14ac:dyDescent="0.25">
      <c r="A581" s="2">
        <v>579.1</v>
      </c>
      <c r="B581" s="2" t="s">
        <v>1828</v>
      </c>
      <c r="C581" s="2" t="s">
        <v>1829</v>
      </c>
      <c r="D581" s="2">
        <v>30.290875</v>
      </c>
      <c r="E581" s="2" t="s">
        <v>1830</v>
      </c>
      <c r="F581" s="2">
        <v>-87.21458166666666</v>
      </c>
      <c r="G581" s="2">
        <v>48</v>
      </c>
      <c r="H581" s="2" t="s">
        <v>1831</v>
      </c>
      <c r="I581" s="2" t="s">
        <v>1677</v>
      </c>
      <c r="J581" s="2" t="s">
        <v>69</v>
      </c>
    </row>
    <row r="582" spans="1:10" x14ac:dyDescent="0.25">
      <c r="A582" s="2">
        <v>579.20000000000005</v>
      </c>
      <c r="B582" s="2" t="s">
        <v>1832</v>
      </c>
      <c r="C582" s="2" t="s">
        <v>1833</v>
      </c>
      <c r="D582" s="2">
        <v>30.290790000000001</v>
      </c>
      <c r="E582" s="2" t="s">
        <v>1834</v>
      </c>
      <c r="F582" s="2">
        <v>-87.214576666666673</v>
      </c>
      <c r="G582" s="2">
        <v>48</v>
      </c>
      <c r="H582" s="2" t="s">
        <v>1831</v>
      </c>
      <c r="I582" s="2" t="s">
        <v>1677</v>
      </c>
      <c r="J582" s="2" t="s">
        <v>69</v>
      </c>
    </row>
    <row r="583" spans="1:10" x14ac:dyDescent="0.25">
      <c r="A583" s="2">
        <v>579.29999999999995</v>
      </c>
      <c r="B583" s="2" t="s">
        <v>1835</v>
      </c>
      <c r="C583" s="2" t="s">
        <v>1836</v>
      </c>
      <c r="D583" s="2">
        <v>30.290749999999999</v>
      </c>
      <c r="E583" s="2" t="s">
        <v>1837</v>
      </c>
      <c r="F583" s="2">
        <v>-87.214663333333334</v>
      </c>
      <c r="G583" s="2">
        <v>48</v>
      </c>
      <c r="H583" s="2" t="s">
        <v>1831</v>
      </c>
      <c r="I583" s="2" t="s">
        <v>1677</v>
      </c>
      <c r="J583" s="2" t="s">
        <v>69</v>
      </c>
    </row>
    <row r="584" spans="1:10" x14ac:dyDescent="0.25">
      <c r="A584" s="2">
        <v>579.4</v>
      </c>
      <c r="B584" s="2" t="s">
        <v>1838</v>
      </c>
      <c r="C584" s="2" t="s">
        <v>1839</v>
      </c>
      <c r="D584" s="2">
        <v>30.290798333333335</v>
      </c>
      <c r="E584" s="2" t="s">
        <v>1840</v>
      </c>
      <c r="F584" s="2">
        <v>-87.214744999999994</v>
      </c>
      <c r="G584" s="2">
        <v>48</v>
      </c>
      <c r="H584" s="2" t="s">
        <v>1831</v>
      </c>
      <c r="I584" s="2" t="s">
        <v>1677</v>
      </c>
      <c r="J584" s="2" t="s">
        <v>69</v>
      </c>
    </row>
    <row r="585" spans="1:10" x14ac:dyDescent="0.25">
      <c r="A585" s="2">
        <v>579.5</v>
      </c>
      <c r="B585" s="2" t="s">
        <v>1841</v>
      </c>
      <c r="C585" s="2" t="s">
        <v>1842</v>
      </c>
      <c r="D585" s="2">
        <v>30.290871666666668</v>
      </c>
      <c r="E585" s="2" t="s">
        <v>1843</v>
      </c>
      <c r="F585" s="2">
        <v>-87.214751666666672</v>
      </c>
      <c r="G585" s="2">
        <v>48</v>
      </c>
      <c r="H585" s="2" t="s">
        <v>1831</v>
      </c>
      <c r="I585" s="2" t="s">
        <v>1677</v>
      </c>
      <c r="J585" s="2" t="s">
        <v>69</v>
      </c>
    </row>
    <row r="586" spans="1:10" x14ac:dyDescent="0.25">
      <c r="A586" s="2">
        <v>579.6</v>
      </c>
      <c r="B586" s="2" t="s">
        <v>1844</v>
      </c>
      <c r="C586" s="2" t="s">
        <v>1845</v>
      </c>
      <c r="D586" s="2">
        <v>30.29092</v>
      </c>
      <c r="E586" s="2" t="s">
        <v>1846</v>
      </c>
      <c r="F586" s="2">
        <v>-87.214668333333336</v>
      </c>
      <c r="G586" s="2">
        <v>48</v>
      </c>
      <c r="H586" s="2" t="s">
        <v>1831</v>
      </c>
      <c r="I586" s="2" t="s">
        <v>1677</v>
      </c>
      <c r="J586" s="2" t="s">
        <v>69</v>
      </c>
    </row>
    <row r="587" spans="1:10" x14ac:dyDescent="0.25">
      <c r="A587" s="2">
        <v>580</v>
      </c>
      <c r="B587" s="2" t="s">
        <v>1847</v>
      </c>
      <c r="C587" s="2" t="s">
        <v>1848</v>
      </c>
      <c r="D587" s="2">
        <v>30.29466</v>
      </c>
      <c r="E587" s="2" t="s">
        <v>1849</v>
      </c>
      <c r="F587" s="2">
        <v>-87.216841666666667</v>
      </c>
      <c r="G587" s="2">
        <v>47</v>
      </c>
      <c r="H587" s="2" t="s">
        <v>1850</v>
      </c>
      <c r="I587" s="2" t="s">
        <v>1677</v>
      </c>
      <c r="J587" s="2" t="s">
        <v>69</v>
      </c>
    </row>
    <row r="588" spans="1:10" x14ac:dyDescent="0.25">
      <c r="A588" s="2">
        <v>580.1</v>
      </c>
      <c r="B588" s="2" t="s">
        <v>1851</v>
      </c>
      <c r="C588" s="2" t="s">
        <v>1852</v>
      </c>
      <c r="D588" s="2">
        <v>30.294593333333335</v>
      </c>
      <c r="E588" s="2" t="s">
        <v>1853</v>
      </c>
      <c r="F588" s="2">
        <v>-87.216816666666674</v>
      </c>
      <c r="G588" s="2">
        <v>47</v>
      </c>
      <c r="H588" s="2" t="s">
        <v>1831</v>
      </c>
      <c r="I588" s="2" t="s">
        <v>1677</v>
      </c>
      <c r="J588" s="2" t="s">
        <v>69</v>
      </c>
    </row>
    <row r="589" spans="1:10" x14ac:dyDescent="0.25">
      <c r="A589" s="2">
        <v>580.20000000000005</v>
      </c>
      <c r="B589" s="2" t="s">
        <v>1854</v>
      </c>
      <c r="C589" s="2" t="s">
        <v>1855</v>
      </c>
      <c r="D589" s="2">
        <v>30.294621666666668</v>
      </c>
      <c r="E589" s="2" t="s">
        <v>1856</v>
      </c>
      <c r="F589" s="2">
        <v>-87.216755000000006</v>
      </c>
      <c r="G589" s="2">
        <v>47</v>
      </c>
      <c r="H589" s="2" t="s">
        <v>1831</v>
      </c>
      <c r="I589" s="2" t="s">
        <v>1677</v>
      </c>
      <c r="J589" s="2" t="s">
        <v>69</v>
      </c>
    </row>
    <row r="590" spans="1:10" x14ac:dyDescent="0.25">
      <c r="A590" s="2">
        <v>580.29999999999995</v>
      </c>
      <c r="B590" s="2" t="s">
        <v>1857</v>
      </c>
      <c r="C590" s="2" t="s">
        <v>1858</v>
      </c>
      <c r="D590" s="2">
        <v>30.294754999999999</v>
      </c>
      <c r="E590" s="2" t="s">
        <v>1859</v>
      </c>
      <c r="F590" s="2">
        <v>-87.216836666666666</v>
      </c>
      <c r="G590" s="2">
        <v>47</v>
      </c>
      <c r="H590" s="2" t="s">
        <v>1831</v>
      </c>
      <c r="I590" s="2" t="s">
        <v>1677</v>
      </c>
      <c r="J590" s="2" t="s">
        <v>69</v>
      </c>
    </row>
    <row r="591" spans="1:10" x14ac:dyDescent="0.25">
      <c r="A591" s="2">
        <v>580.4</v>
      </c>
      <c r="B591" s="2" t="s">
        <v>1860</v>
      </c>
      <c r="C591" s="2" t="s">
        <v>1861</v>
      </c>
      <c r="D591" s="2">
        <v>30.294711666666668</v>
      </c>
      <c r="E591" s="2" t="s">
        <v>1856</v>
      </c>
      <c r="F591" s="2">
        <v>-87.216755000000006</v>
      </c>
      <c r="G591" s="2">
        <v>47</v>
      </c>
      <c r="H591" s="2" t="s">
        <v>1831</v>
      </c>
      <c r="I591" s="2" t="s">
        <v>1677</v>
      </c>
      <c r="J591" s="2" t="s">
        <v>69</v>
      </c>
    </row>
    <row r="592" spans="1:10" x14ac:dyDescent="0.25">
      <c r="A592" s="2">
        <v>580.5</v>
      </c>
      <c r="B592" s="2" t="s">
        <v>1862</v>
      </c>
      <c r="C592" s="2" t="s">
        <v>1863</v>
      </c>
      <c r="D592" s="2">
        <v>30.294625</v>
      </c>
      <c r="E592" s="2" t="s">
        <v>1864</v>
      </c>
      <c r="F592" s="2">
        <v>-87.216904999999997</v>
      </c>
      <c r="G592" s="2">
        <v>47</v>
      </c>
      <c r="H592" s="2" t="s">
        <v>1831</v>
      </c>
      <c r="I592" s="2" t="s">
        <v>1677</v>
      </c>
      <c r="J592" s="2" t="s">
        <v>69</v>
      </c>
    </row>
    <row r="593" spans="1:10" x14ac:dyDescent="0.25">
      <c r="A593" s="2">
        <v>580.6</v>
      </c>
      <c r="B593" s="2" t="s">
        <v>1865</v>
      </c>
      <c r="C593" s="2" t="s">
        <v>1866</v>
      </c>
      <c r="D593" s="2">
        <v>30.294709999999998</v>
      </c>
      <c r="E593" s="2" t="s">
        <v>1867</v>
      </c>
      <c r="F593" s="2">
        <v>-87.216904999999997</v>
      </c>
      <c r="G593" s="2">
        <v>47</v>
      </c>
      <c r="H593" s="2" t="s">
        <v>1831</v>
      </c>
      <c r="I593" s="2" t="s">
        <v>1868</v>
      </c>
      <c r="J593" s="2" t="s">
        <v>69</v>
      </c>
    </row>
    <row r="594" spans="1:10" x14ac:dyDescent="0.25">
      <c r="A594" s="2">
        <v>581</v>
      </c>
      <c r="B594" s="2" t="s">
        <v>1869</v>
      </c>
      <c r="C594" s="2" t="s">
        <v>1870</v>
      </c>
      <c r="D594" s="2">
        <v>30.185683333333333</v>
      </c>
      <c r="E594" s="2" t="s">
        <v>1871</v>
      </c>
      <c r="F594" s="2">
        <v>-87.162356666666668</v>
      </c>
      <c r="G594" s="2">
        <v>88</v>
      </c>
      <c r="H594" s="2" t="s">
        <v>1827</v>
      </c>
      <c r="I594" s="2" t="s">
        <v>1677</v>
      </c>
      <c r="J594" s="2" t="s">
        <v>69</v>
      </c>
    </row>
    <row r="595" spans="1:10" x14ac:dyDescent="0.25">
      <c r="A595" s="2">
        <v>582</v>
      </c>
      <c r="B595" s="2" t="s">
        <v>1872</v>
      </c>
      <c r="C595" s="2" t="s">
        <v>1873</v>
      </c>
      <c r="D595" s="2">
        <v>30.185005</v>
      </c>
      <c r="E595" s="2" t="s">
        <v>1874</v>
      </c>
      <c r="F595" s="2">
        <v>-87.166524999999993</v>
      </c>
      <c r="G595" s="2">
        <v>90</v>
      </c>
      <c r="H595" s="2" t="s">
        <v>1827</v>
      </c>
      <c r="I595" s="2" t="s">
        <v>1677</v>
      </c>
      <c r="J595" s="2" t="s">
        <v>69</v>
      </c>
    </row>
    <row r="596" spans="1:10" x14ac:dyDescent="0.25">
      <c r="A596" s="2">
        <v>583</v>
      </c>
      <c r="B596" s="2" t="s">
        <v>1875</v>
      </c>
      <c r="C596" s="2" t="s">
        <v>1876</v>
      </c>
      <c r="D596" s="2">
        <v>30.184326666666667</v>
      </c>
      <c r="E596" s="2" t="s">
        <v>1877</v>
      </c>
      <c r="F596" s="2">
        <v>-87.170733333333331</v>
      </c>
      <c r="G596" s="2">
        <v>93</v>
      </c>
      <c r="H596" s="2" t="s">
        <v>1827</v>
      </c>
      <c r="I596" s="2" t="s">
        <v>1677</v>
      </c>
      <c r="J596" s="2" t="s">
        <v>69</v>
      </c>
    </row>
    <row r="597" spans="1:10" x14ac:dyDescent="0.25">
      <c r="A597" s="2">
        <v>584</v>
      </c>
      <c r="B597" s="2" t="s">
        <v>1878</v>
      </c>
      <c r="C597" s="2" t="s">
        <v>1879</v>
      </c>
      <c r="D597" s="2">
        <v>30.183663333333332</v>
      </c>
      <c r="E597" s="2" t="s">
        <v>1880</v>
      </c>
      <c r="F597" s="2">
        <v>-87.174859999999995</v>
      </c>
      <c r="G597" s="2">
        <v>88</v>
      </c>
      <c r="H597" s="2" t="s">
        <v>1827</v>
      </c>
      <c r="I597" s="2" t="s">
        <v>1677</v>
      </c>
      <c r="J597" s="2" t="s">
        <v>69</v>
      </c>
    </row>
    <row r="598" spans="1:10" x14ac:dyDescent="0.25">
      <c r="A598" s="2">
        <v>585</v>
      </c>
      <c r="B598" s="2" t="s">
        <v>1881</v>
      </c>
      <c r="C598" s="2" t="s">
        <v>1882</v>
      </c>
      <c r="D598" s="2">
        <v>30.182988333333334</v>
      </c>
      <c r="E598" s="2" t="s">
        <v>1883</v>
      </c>
      <c r="F598" s="2">
        <v>-87.179021666666671</v>
      </c>
      <c r="G598" s="2">
        <v>83</v>
      </c>
      <c r="H598" s="2" t="s">
        <v>1827</v>
      </c>
      <c r="I598" s="2" t="s">
        <v>1677</v>
      </c>
      <c r="J598" s="2" t="s">
        <v>69</v>
      </c>
    </row>
    <row r="599" spans="1:10" x14ac:dyDescent="0.25">
      <c r="A599" s="2">
        <v>586</v>
      </c>
      <c r="B599" s="2" t="s">
        <v>1884</v>
      </c>
      <c r="C599" s="2" t="s">
        <v>1885</v>
      </c>
      <c r="D599" s="2">
        <v>30.182321666666667</v>
      </c>
      <c r="E599" s="2" t="s">
        <v>1886</v>
      </c>
      <c r="F599" s="2">
        <v>-87.183184999999995</v>
      </c>
      <c r="G599" s="2">
        <v>96</v>
      </c>
      <c r="H599" s="2" t="s">
        <v>1827</v>
      </c>
      <c r="I599" s="2" t="s">
        <v>1677</v>
      </c>
      <c r="J599" s="2" t="s">
        <v>69</v>
      </c>
    </row>
    <row r="600" spans="1:10" x14ac:dyDescent="0.25">
      <c r="A600" s="2">
        <v>587</v>
      </c>
      <c r="B600" s="2" t="s">
        <v>1887</v>
      </c>
      <c r="C600" s="2" t="s">
        <v>1888</v>
      </c>
      <c r="D600" s="2">
        <v>30.181643333333334</v>
      </c>
      <c r="E600" s="2" t="s">
        <v>1889</v>
      </c>
      <c r="F600" s="2">
        <v>-87.187356666666673</v>
      </c>
      <c r="G600" s="2">
        <v>103</v>
      </c>
      <c r="H600" s="2" t="s">
        <v>1827</v>
      </c>
      <c r="I600" s="2" t="s">
        <v>1677</v>
      </c>
      <c r="J600" s="2" t="s">
        <v>69</v>
      </c>
    </row>
    <row r="601" spans="1:10" x14ac:dyDescent="0.25">
      <c r="A601" s="2">
        <v>588</v>
      </c>
      <c r="B601" s="2" t="s">
        <v>1890</v>
      </c>
      <c r="C601" s="2" t="s">
        <v>1891</v>
      </c>
      <c r="D601" s="2">
        <v>30.180965</v>
      </c>
      <c r="E601" s="2" t="s">
        <v>1892</v>
      </c>
      <c r="F601" s="2">
        <v>-87.191528333333338</v>
      </c>
      <c r="G601" s="2">
        <v>91</v>
      </c>
      <c r="H601" s="2" t="s">
        <v>1827</v>
      </c>
      <c r="I601" s="2" t="s">
        <v>1677</v>
      </c>
      <c r="J601" s="2" t="s">
        <v>69</v>
      </c>
    </row>
    <row r="602" spans="1:10" x14ac:dyDescent="0.25">
      <c r="A602" s="2">
        <v>589</v>
      </c>
      <c r="B602" s="2" t="s">
        <v>1893</v>
      </c>
      <c r="C602" s="2" t="s">
        <v>1894</v>
      </c>
      <c r="D602" s="2">
        <v>30.180291666666665</v>
      </c>
      <c r="E602" s="2" t="s">
        <v>1895</v>
      </c>
      <c r="F602" s="2">
        <v>-87.195689999999999</v>
      </c>
      <c r="G602" s="2">
        <v>83</v>
      </c>
      <c r="H602" s="2" t="s">
        <v>1827</v>
      </c>
      <c r="I602" s="2" t="s">
        <v>1677</v>
      </c>
      <c r="J602" s="2" t="s">
        <v>69</v>
      </c>
    </row>
    <row r="603" spans="1:10" x14ac:dyDescent="0.25">
      <c r="A603" s="2">
        <v>590</v>
      </c>
      <c r="B603" s="2" t="s">
        <v>1896</v>
      </c>
      <c r="C603" s="2" t="s">
        <v>1897</v>
      </c>
      <c r="D603" s="2">
        <v>30.179623333333332</v>
      </c>
      <c r="E603" s="2" t="s">
        <v>1898</v>
      </c>
      <c r="F603" s="2">
        <v>-87.199865000000003</v>
      </c>
      <c r="G603" s="2">
        <v>88</v>
      </c>
      <c r="H603" s="2" t="s">
        <v>1827</v>
      </c>
      <c r="I603" s="2" t="s">
        <v>1677</v>
      </c>
      <c r="J603" s="2" t="s">
        <v>69</v>
      </c>
    </row>
    <row r="604" spans="1:10" x14ac:dyDescent="0.25">
      <c r="A604" s="2">
        <v>591</v>
      </c>
      <c r="B604" s="2" t="s">
        <v>1899</v>
      </c>
      <c r="C604" s="2" t="s">
        <v>1900</v>
      </c>
      <c r="D604" s="2">
        <v>30.178948333333334</v>
      </c>
      <c r="E604" s="2" t="s">
        <v>1901</v>
      </c>
      <c r="F604" s="2">
        <v>-87.204026666666664</v>
      </c>
      <c r="G604" s="2">
        <v>97</v>
      </c>
      <c r="H604" s="2" t="s">
        <v>1827</v>
      </c>
      <c r="I604" s="2" t="s">
        <v>1677</v>
      </c>
      <c r="J604" s="2" t="s">
        <v>69</v>
      </c>
    </row>
    <row r="605" spans="1:10" x14ac:dyDescent="0.25">
      <c r="A605" s="2">
        <v>592</v>
      </c>
      <c r="B605" s="2" t="s">
        <v>1902</v>
      </c>
      <c r="C605" s="2" t="s">
        <v>1903</v>
      </c>
      <c r="D605" s="2">
        <v>30.178270000000001</v>
      </c>
      <c r="E605" s="2" t="s">
        <v>1904</v>
      </c>
      <c r="F605" s="2">
        <v>-87.208190000000002</v>
      </c>
      <c r="G605" s="2">
        <v>91</v>
      </c>
      <c r="H605" s="2" t="s">
        <v>1827</v>
      </c>
      <c r="I605" s="2" t="s">
        <v>1677</v>
      </c>
      <c r="J605" s="2" t="s">
        <v>69</v>
      </c>
    </row>
    <row r="606" spans="1:10" x14ac:dyDescent="0.25">
      <c r="A606" s="2">
        <v>593</v>
      </c>
      <c r="B606" s="2" t="s">
        <v>1905</v>
      </c>
      <c r="C606" s="2" t="s">
        <v>1906</v>
      </c>
      <c r="D606" s="2">
        <v>30.191749999999999</v>
      </c>
      <c r="E606" s="2" t="s">
        <v>1907</v>
      </c>
      <c r="F606" s="2">
        <v>-87.124863333333337</v>
      </c>
      <c r="G606" s="2">
        <v>80</v>
      </c>
      <c r="H606" s="2" t="s">
        <v>1827</v>
      </c>
      <c r="I606" s="2" t="s">
        <v>1677</v>
      </c>
      <c r="J606" s="2" t="s">
        <v>69</v>
      </c>
    </row>
    <row r="607" spans="1:10" x14ac:dyDescent="0.25">
      <c r="A607" s="2">
        <v>594</v>
      </c>
      <c r="B607" s="2" t="s">
        <v>1908</v>
      </c>
      <c r="C607" s="2" t="s">
        <v>1909</v>
      </c>
      <c r="D607" s="2">
        <v>30.189848333333334</v>
      </c>
      <c r="E607" s="2" t="s">
        <v>1910</v>
      </c>
      <c r="F607" s="2">
        <v>-87.162364999999994</v>
      </c>
      <c r="G607" s="2">
        <v>88</v>
      </c>
      <c r="H607" s="2" t="s">
        <v>1827</v>
      </c>
      <c r="I607" s="2" t="s">
        <v>1677</v>
      </c>
      <c r="J607" s="2" t="s">
        <v>69</v>
      </c>
    </row>
    <row r="608" spans="1:10" x14ac:dyDescent="0.25">
      <c r="A608" s="2">
        <v>595</v>
      </c>
      <c r="B608" s="2" t="s">
        <v>1911</v>
      </c>
      <c r="C608" s="2" t="s">
        <v>1912</v>
      </c>
      <c r="D608" s="2">
        <v>30.192271666666667</v>
      </c>
      <c r="E608" s="2" t="s">
        <v>1913</v>
      </c>
      <c r="F608" s="2">
        <v>-87.160271666666674</v>
      </c>
      <c r="G608" s="2">
        <v>87</v>
      </c>
      <c r="H608" s="2" t="s">
        <v>1827</v>
      </c>
      <c r="I608" s="2" t="s">
        <v>1677</v>
      </c>
      <c r="J608" s="2" t="s">
        <v>69</v>
      </c>
    </row>
    <row r="609" spans="1:10" x14ac:dyDescent="0.25">
      <c r="A609" s="2">
        <v>596</v>
      </c>
      <c r="B609" s="2" t="s">
        <v>1914</v>
      </c>
      <c r="C609" s="2" t="s">
        <v>1915</v>
      </c>
      <c r="D609" s="2">
        <v>30.192951666666666</v>
      </c>
      <c r="E609" s="2" t="s">
        <v>1916</v>
      </c>
      <c r="F609" s="2">
        <v>-87.156113333333337</v>
      </c>
      <c r="G609" s="2">
        <v>80</v>
      </c>
      <c r="H609" s="2" t="s">
        <v>1827</v>
      </c>
      <c r="I609" s="2" t="s">
        <v>1677</v>
      </c>
      <c r="J609" s="2" t="s">
        <v>69</v>
      </c>
    </row>
    <row r="610" spans="1:10" x14ac:dyDescent="0.25">
      <c r="A610" s="2">
        <v>597</v>
      </c>
      <c r="B610" s="2" t="s">
        <v>1917</v>
      </c>
      <c r="C610" s="2" t="s">
        <v>1918</v>
      </c>
      <c r="D610" s="2">
        <v>30.193625000000001</v>
      </c>
      <c r="E610" s="2" t="s">
        <v>1919</v>
      </c>
      <c r="F610" s="2">
        <v>-87.151941666666673</v>
      </c>
      <c r="G610" s="2">
        <v>88</v>
      </c>
      <c r="H610" s="2" t="s">
        <v>1827</v>
      </c>
      <c r="I610" s="2" t="s">
        <v>1677</v>
      </c>
      <c r="J610" s="2" t="s">
        <v>69</v>
      </c>
    </row>
    <row r="611" spans="1:10" x14ac:dyDescent="0.25">
      <c r="A611" s="2">
        <v>598</v>
      </c>
      <c r="B611" s="2" t="s">
        <v>1920</v>
      </c>
      <c r="C611" s="2" t="s">
        <v>1921</v>
      </c>
      <c r="D611" s="2">
        <v>30.189463333333332</v>
      </c>
      <c r="E611" s="2" t="s">
        <v>1922</v>
      </c>
      <c r="F611" s="2">
        <v>-87.151951666666662</v>
      </c>
      <c r="G611" s="2">
        <v>85</v>
      </c>
      <c r="H611" s="2" t="s">
        <v>1827</v>
      </c>
      <c r="I611" s="2" t="s">
        <v>1677</v>
      </c>
      <c r="J611" s="2" t="s">
        <v>69</v>
      </c>
    </row>
    <row r="612" spans="1:10" x14ac:dyDescent="0.25">
      <c r="A612" s="2">
        <v>599</v>
      </c>
      <c r="B612" s="2" t="s">
        <v>1923</v>
      </c>
      <c r="C612" s="2" t="s">
        <v>1924</v>
      </c>
      <c r="D612" s="2">
        <v>30.187698333333334</v>
      </c>
      <c r="E612" s="2" t="s">
        <v>1925</v>
      </c>
      <c r="F612" s="2">
        <v>-87.149870000000007</v>
      </c>
      <c r="G612" s="2">
        <v>85</v>
      </c>
      <c r="H612" s="2" t="s">
        <v>1827</v>
      </c>
      <c r="I612" s="2" t="s">
        <v>1677</v>
      </c>
      <c r="J612" s="2" t="s">
        <v>69</v>
      </c>
    </row>
    <row r="613" spans="1:10" x14ac:dyDescent="0.25">
      <c r="A613" s="2">
        <v>600</v>
      </c>
      <c r="B613" s="2" t="s">
        <v>1926</v>
      </c>
      <c r="C613" s="2" t="s">
        <v>1927</v>
      </c>
      <c r="D613" s="2">
        <v>30.188381666666668</v>
      </c>
      <c r="E613" s="2" t="s">
        <v>1928</v>
      </c>
      <c r="F613" s="2">
        <v>-87.145690000000002</v>
      </c>
      <c r="G613" s="2">
        <v>88</v>
      </c>
      <c r="H613" s="2" t="s">
        <v>1827</v>
      </c>
      <c r="I613" s="2" t="s">
        <v>1677</v>
      </c>
      <c r="J613" s="2" t="s">
        <v>69</v>
      </c>
    </row>
    <row r="614" spans="1:10" x14ac:dyDescent="0.25">
      <c r="A614" s="2">
        <v>601</v>
      </c>
      <c r="B614" s="2" t="s">
        <v>1929</v>
      </c>
      <c r="C614" s="2" t="s">
        <v>1930</v>
      </c>
      <c r="D614" s="2">
        <v>30.189064999999999</v>
      </c>
      <c r="E614" s="2" t="s">
        <v>1931</v>
      </c>
      <c r="F614" s="2">
        <v>-87.141525000000001</v>
      </c>
      <c r="G614" s="2">
        <v>88</v>
      </c>
      <c r="H614" s="2" t="s">
        <v>1827</v>
      </c>
      <c r="I614" s="2" t="s">
        <v>1677</v>
      </c>
      <c r="J614" s="2" t="s">
        <v>69</v>
      </c>
    </row>
    <row r="615" spans="1:10" x14ac:dyDescent="0.25">
      <c r="A615" s="2">
        <v>602</v>
      </c>
      <c r="B615" s="2" t="s">
        <v>1932</v>
      </c>
      <c r="C615" s="2" t="s">
        <v>1933</v>
      </c>
      <c r="D615" s="2">
        <v>30.189730000000001</v>
      </c>
      <c r="E615" s="2" t="s">
        <v>1934</v>
      </c>
      <c r="F615" s="2">
        <v>-87.137360000000001</v>
      </c>
      <c r="G615" s="2">
        <v>85</v>
      </c>
      <c r="H615" s="2" t="s">
        <v>1827</v>
      </c>
      <c r="I615" s="2" t="s">
        <v>1677</v>
      </c>
      <c r="J615" s="2" t="s">
        <v>69</v>
      </c>
    </row>
    <row r="616" spans="1:10" x14ac:dyDescent="0.25">
      <c r="A616" s="2">
        <v>603</v>
      </c>
      <c r="B616" s="2" t="s">
        <v>1935</v>
      </c>
      <c r="C616" s="2" t="s">
        <v>1936</v>
      </c>
      <c r="D616" s="2">
        <v>30.190398333333334</v>
      </c>
      <c r="E616" s="2" t="s">
        <v>1937</v>
      </c>
      <c r="F616" s="2">
        <v>-87.133200000000002</v>
      </c>
      <c r="G616" s="2">
        <v>87</v>
      </c>
      <c r="H616" s="2" t="s">
        <v>1827</v>
      </c>
      <c r="I616" s="2" t="s">
        <v>1677</v>
      </c>
      <c r="J616" s="2" t="s">
        <v>69</v>
      </c>
    </row>
    <row r="617" spans="1:10" x14ac:dyDescent="0.25">
      <c r="A617" s="2">
        <v>604</v>
      </c>
      <c r="B617" s="2" t="s">
        <v>1938</v>
      </c>
      <c r="C617" s="2" t="s">
        <v>1939</v>
      </c>
      <c r="D617" s="2">
        <v>30.191068333333334</v>
      </c>
      <c r="E617" s="2" t="s">
        <v>1940</v>
      </c>
      <c r="F617" s="2">
        <v>-87.129038333333327</v>
      </c>
      <c r="G617" s="2">
        <v>80</v>
      </c>
      <c r="H617" s="2" t="s">
        <v>1827</v>
      </c>
      <c r="I617" s="2" t="s">
        <v>1677</v>
      </c>
      <c r="J617" s="2" t="s">
        <v>69</v>
      </c>
    </row>
    <row r="618" spans="1:10" x14ac:dyDescent="0.25">
      <c r="A618" s="2">
        <v>605</v>
      </c>
      <c r="B618" s="2" t="s">
        <v>1941</v>
      </c>
      <c r="C618" s="2" t="s">
        <v>1942</v>
      </c>
      <c r="D618" s="2">
        <v>30.293488333333332</v>
      </c>
      <c r="E618" s="2" t="s">
        <v>1943</v>
      </c>
      <c r="F618" s="2">
        <v>-87.226831666666669</v>
      </c>
      <c r="G618" s="2">
        <v>49</v>
      </c>
      <c r="H618" s="2" t="s">
        <v>1944</v>
      </c>
      <c r="I618" s="2" t="s">
        <v>1945</v>
      </c>
      <c r="J618" s="2" t="s">
        <v>1662</v>
      </c>
    </row>
    <row r="619" spans="1:10" x14ac:dyDescent="0.25">
      <c r="A619" s="2">
        <v>606</v>
      </c>
      <c r="B619" s="2" t="s">
        <v>1946</v>
      </c>
      <c r="C619" s="2" t="s">
        <v>1947</v>
      </c>
      <c r="D619" s="2">
        <v>30.187358333333332</v>
      </c>
      <c r="E619" s="2" t="s">
        <v>1948</v>
      </c>
      <c r="F619" s="2">
        <v>-87.151926666666668</v>
      </c>
      <c r="G619" s="2">
        <v>91</v>
      </c>
      <c r="H619" s="2" t="s">
        <v>1949</v>
      </c>
      <c r="I619" s="2" t="s">
        <v>1677</v>
      </c>
      <c r="J619" s="2" t="s">
        <v>69</v>
      </c>
    </row>
    <row r="620" spans="1:10" x14ac:dyDescent="0.25">
      <c r="A620" s="2">
        <v>607</v>
      </c>
      <c r="B620" s="2" t="s">
        <v>1950</v>
      </c>
      <c r="C620" s="2" t="s">
        <v>1951</v>
      </c>
      <c r="D620" s="2">
        <v>30.19012</v>
      </c>
      <c r="E620" s="2" t="s">
        <v>1952</v>
      </c>
      <c r="F620" s="2">
        <v>-87.147776666666672</v>
      </c>
      <c r="G620" s="2">
        <v>91</v>
      </c>
      <c r="H620" s="2" t="s">
        <v>1827</v>
      </c>
      <c r="I620" s="2" t="s">
        <v>1677</v>
      </c>
      <c r="J620" s="2" t="s">
        <v>69</v>
      </c>
    </row>
    <row r="621" spans="1:10" x14ac:dyDescent="0.25">
      <c r="A621" s="2">
        <v>608</v>
      </c>
      <c r="B621" s="2" t="s">
        <v>1953</v>
      </c>
      <c r="C621" s="2" t="s">
        <v>1954</v>
      </c>
      <c r="D621" s="2">
        <v>30.190786666666668</v>
      </c>
      <c r="E621" s="2" t="s">
        <v>1955</v>
      </c>
      <c r="F621" s="2">
        <v>-87.143618333333336</v>
      </c>
      <c r="G621" s="2">
        <v>86</v>
      </c>
      <c r="H621" s="2" t="s">
        <v>1827</v>
      </c>
      <c r="I621" s="2" t="s">
        <v>1677</v>
      </c>
      <c r="J621" s="2" t="s">
        <v>69</v>
      </c>
    </row>
    <row r="622" spans="1:10" x14ac:dyDescent="0.25">
      <c r="A622" s="2">
        <v>609</v>
      </c>
      <c r="B622" s="2" t="s">
        <v>1956</v>
      </c>
      <c r="C622" s="2" t="s">
        <v>1957</v>
      </c>
      <c r="D622" s="2">
        <v>30.191471666666665</v>
      </c>
      <c r="E622" s="2" t="s">
        <v>1958</v>
      </c>
      <c r="F622" s="2">
        <v>-87.13944166666667</v>
      </c>
      <c r="G622" s="2">
        <v>87</v>
      </c>
      <c r="H622" s="2" t="s">
        <v>1827</v>
      </c>
      <c r="I622" s="2" t="s">
        <v>1677</v>
      </c>
      <c r="J622" s="2" t="s">
        <v>69</v>
      </c>
    </row>
    <row r="623" spans="1:10" x14ac:dyDescent="0.25">
      <c r="A623" s="2">
        <v>610</v>
      </c>
      <c r="B623" s="2" t="s">
        <v>1959</v>
      </c>
      <c r="C623" s="2" t="s">
        <v>1960</v>
      </c>
      <c r="D623" s="2">
        <v>30.192150000000002</v>
      </c>
      <c r="E623" s="2" t="s">
        <v>1961</v>
      </c>
      <c r="F623" s="2">
        <v>-87.135265000000004</v>
      </c>
      <c r="G623" s="2">
        <v>87</v>
      </c>
      <c r="H623" s="2" t="s">
        <v>1827</v>
      </c>
      <c r="I623" s="2" t="s">
        <v>1677</v>
      </c>
      <c r="J623" s="2" t="s">
        <v>69</v>
      </c>
    </row>
    <row r="624" spans="1:10" x14ac:dyDescent="0.25">
      <c r="A624" s="2">
        <v>611</v>
      </c>
      <c r="B624" s="2" t="s">
        <v>1962</v>
      </c>
      <c r="C624" s="2" t="s">
        <v>1963</v>
      </c>
      <c r="D624" s="2">
        <v>30.192820000000001</v>
      </c>
      <c r="E624" s="2" t="s">
        <v>1964</v>
      </c>
      <c r="F624" s="2">
        <v>-87.131105000000005</v>
      </c>
      <c r="G624" s="2">
        <v>80</v>
      </c>
      <c r="H624" s="2" t="s">
        <v>1827</v>
      </c>
      <c r="I624" s="2" t="s">
        <v>1677</v>
      </c>
      <c r="J624" s="2" t="s">
        <v>69</v>
      </c>
    </row>
    <row r="625" spans="1:10" x14ac:dyDescent="0.25">
      <c r="A625" s="2">
        <v>612</v>
      </c>
      <c r="B625" s="2" t="s">
        <v>1965</v>
      </c>
      <c r="C625" s="2" t="s">
        <v>1966</v>
      </c>
      <c r="D625" s="2">
        <v>30.193484999999999</v>
      </c>
      <c r="E625" s="2" t="s">
        <v>1967</v>
      </c>
      <c r="F625" s="2">
        <v>-87.126941666666667</v>
      </c>
      <c r="G625" s="2">
        <v>86</v>
      </c>
      <c r="H625" s="2" t="s">
        <v>1827</v>
      </c>
      <c r="I625" s="2" t="s">
        <v>1677</v>
      </c>
      <c r="J625" s="2" t="s">
        <v>69</v>
      </c>
    </row>
    <row r="626" spans="1:10" x14ac:dyDescent="0.25">
      <c r="A626" s="2">
        <v>613</v>
      </c>
      <c r="B626" s="2" t="s">
        <v>1968</v>
      </c>
      <c r="C626" s="2" t="s">
        <v>1969</v>
      </c>
      <c r="D626" s="2">
        <v>30.19417</v>
      </c>
      <c r="E626" s="2" t="s">
        <v>1970</v>
      </c>
      <c r="F626" s="2">
        <v>-87.122775000000004</v>
      </c>
      <c r="G626" s="2">
        <v>80</v>
      </c>
      <c r="H626" s="2" t="s">
        <v>1827</v>
      </c>
      <c r="I626" s="2" t="s">
        <v>1677</v>
      </c>
      <c r="J626" s="2" t="s">
        <v>69</v>
      </c>
    </row>
    <row r="627" spans="1:10" x14ac:dyDescent="0.25">
      <c r="A627" s="2">
        <v>614</v>
      </c>
      <c r="B627" s="2" t="s">
        <v>1971</v>
      </c>
      <c r="C627" s="2" t="s">
        <v>1972</v>
      </c>
      <c r="D627" s="2">
        <v>30.192421666666668</v>
      </c>
      <c r="E627" s="2" t="s">
        <v>1973</v>
      </c>
      <c r="F627" s="2">
        <v>-87.120694999999998</v>
      </c>
      <c r="G627" s="2">
        <v>79</v>
      </c>
      <c r="H627" s="2" t="s">
        <v>1827</v>
      </c>
      <c r="I627" s="2" t="s">
        <v>1677</v>
      </c>
      <c r="J627" s="2" t="s">
        <v>69</v>
      </c>
    </row>
    <row r="628" spans="1:10" x14ac:dyDescent="0.25">
      <c r="A628" s="2">
        <v>615</v>
      </c>
      <c r="B628" s="2" t="s">
        <v>1974</v>
      </c>
      <c r="C628" s="2" t="s">
        <v>1975</v>
      </c>
      <c r="D628" s="2">
        <v>30.194849999999999</v>
      </c>
      <c r="E628" s="2" t="s">
        <v>1976</v>
      </c>
      <c r="F628" s="2">
        <v>-87.118610000000004</v>
      </c>
      <c r="G628" s="2">
        <v>78</v>
      </c>
      <c r="H628" s="2" t="s">
        <v>1827</v>
      </c>
      <c r="I628" s="2" t="s">
        <v>1677</v>
      </c>
      <c r="J628" s="2" t="s">
        <v>69</v>
      </c>
    </row>
    <row r="629" spans="1:10" x14ac:dyDescent="0.25">
      <c r="A629" s="2">
        <v>616</v>
      </c>
      <c r="B629" s="2" t="s">
        <v>1977</v>
      </c>
      <c r="C629" s="2" t="s">
        <v>1978</v>
      </c>
      <c r="D629" s="2">
        <v>30.193095</v>
      </c>
      <c r="E629" s="2" t="s">
        <v>1979</v>
      </c>
      <c r="F629" s="2">
        <v>-87.116524999999996</v>
      </c>
      <c r="G629" s="2">
        <v>78</v>
      </c>
      <c r="H629" s="2" t="s">
        <v>1827</v>
      </c>
      <c r="I629" s="2" t="s">
        <v>1677</v>
      </c>
      <c r="J629" s="2" t="s">
        <v>69</v>
      </c>
    </row>
    <row r="630" spans="1:10" x14ac:dyDescent="0.25">
      <c r="A630" s="2">
        <v>617</v>
      </c>
      <c r="B630" s="2" t="s">
        <v>1980</v>
      </c>
      <c r="C630" s="2" t="s">
        <v>1981</v>
      </c>
      <c r="D630" s="2">
        <v>30.195519999999998</v>
      </c>
      <c r="E630" s="2" t="s">
        <v>1982</v>
      </c>
      <c r="F630" s="2">
        <v>-87.114438333333339</v>
      </c>
      <c r="G630" s="2">
        <v>77</v>
      </c>
      <c r="H630" s="2" t="s">
        <v>1827</v>
      </c>
      <c r="I630" s="2" t="s">
        <v>1677</v>
      </c>
      <c r="J630" s="2" t="s">
        <v>69</v>
      </c>
    </row>
    <row r="631" spans="1:10" x14ac:dyDescent="0.25">
      <c r="A631" s="2">
        <v>618</v>
      </c>
      <c r="B631" s="2" t="s">
        <v>1983</v>
      </c>
      <c r="C631" s="2" t="s">
        <v>1984</v>
      </c>
      <c r="D631" s="2">
        <v>30.178570000000001</v>
      </c>
      <c r="E631" s="2" t="s">
        <v>1985</v>
      </c>
      <c r="F631" s="2">
        <v>-87.206166666666661</v>
      </c>
      <c r="G631" s="2">
        <v>95</v>
      </c>
      <c r="H631" s="2" t="s">
        <v>1949</v>
      </c>
      <c r="I631" s="2" t="s">
        <v>1986</v>
      </c>
      <c r="J631" s="2" t="s">
        <v>69</v>
      </c>
    </row>
    <row r="632" spans="1:10" x14ac:dyDescent="0.25">
      <c r="A632" s="2">
        <v>619</v>
      </c>
      <c r="B632" s="2" t="s">
        <v>1987</v>
      </c>
      <c r="C632" s="2" t="s">
        <v>1988</v>
      </c>
      <c r="D632" s="2">
        <v>30.179234999999998</v>
      </c>
      <c r="E632" s="2" t="s">
        <v>1989</v>
      </c>
      <c r="F632" s="2">
        <v>-87.201933333333329</v>
      </c>
      <c r="G632" s="2">
        <v>93</v>
      </c>
      <c r="H632" s="2" t="s">
        <v>1949</v>
      </c>
      <c r="I632" s="2" t="s">
        <v>1986</v>
      </c>
      <c r="J632" s="2" t="s">
        <v>69</v>
      </c>
    </row>
    <row r="633" spans="1:10" x14ac:dyDescent="0.25">
      <c r="A633" s="2">
        <v>620</v>
      </c>
      <c r="B633" s="2" t="s">
        <v>1990</v>
      </c>
      <c r="C633" s="2" t="s">
        <v>1991</v>
      </c>
      <c r="D633" s="2">
        <v>30.179901666666666</v>
      </c>
      <c r="E633" s="2" t="s">
        <v>1992</v>
      </c>
      <c r="F633" s="2">
        <v>-87.197816666666668</v>
      </c>
      <c r="G633" s="2">
        <v>82</v>
      </c>
      <c r="H633" s="2" t="s">
        <v>1949</v>
      </c>
      <c r="I633" s="2" t="s">
        <v>1986</v>
      </c>
      <c r="J633" s="2" t="s">
        <v>69</v>
      </c>
    </row>
    <row r="634" spans="1:10" x14ac:dyDescent="0.25">
      <c r="A634" s="2">
        <v>621</v>
      </c>
      <c r="B634" s="2" t="s">
        <v>1993</v>
      </c>
      <c r="C634" s="2" t="s">
        <v>1994</v>
      </c>
      <c r="D634" s="2">
        <v>30.180628333333335</v>
      </c>
      <c r="E634" s="2" t="s">
        <v>1995</v>
      </c>
      <c r="F634" s="2">
        <v>-87.193568333333332</v>
      </c>
      <c r="G634" s="2">
        <v>85</v>
      </c>
      <c r="H634" s="2" t="s">
        <v>1949</v>
      </c>
      <c r="I634" s="2" t="s">
        <v>1986</v>
      </c>
      <c r="J634" s="2" t="s">
        <v>69</v>
      </c>
    </row>
    <row r="635" spans="1:10" x14ac:dyDescent="0.25">
      <c r="A635" s="2">
        <v>622</v>
      </c>
      <c r="B635" s="2" t="s">
        <v>1996</v>
      </c>
      <c r="C635" s="2" t="s">
        <v>1997</v>
      </c>
      <c r="D635" s="2">
        <v>30.181274999999999</v>
      </c>
      <c r="E635" s="2" t="s">
        <v>1998</v>
      </c>
      <c r="F635" s="2">
        <v>-87.18945166666667</v>
      </c>
      <c r="G635" s="2">
        <v>93</v>
      </c>
      <c r="H635" s="2" t="s">
        <v>1949</v>
      </c>
      <c r="I635" s="2" t="s">
        <v>1986</v>
      </c>
      <c r="J635" s="2" t="s">
        <v>69</v>
      </c>
    </row>
    <row r="636" spans="1:10" x14ac:dyDescent="0.25">
      <c r="A636" s="2">
        <v>623</v>
      </c>
      <c r="B636" s="2" t="s">
        <v>1999</v>
      </c>
      <c r="C636" s="2" t="s">
        <v>2000</v>
      </c>
      <c r="D636" s="2">
        <v>30.181983333333335</v>
      </c>
      <c r="E636" s="2" t="s">
        <v>2001</v>
      </c>
      <c r="F636" s="2">
        <v>-87.185239999999993</v>
      </c>
      <c r="G636" s="2">
        <v>104</v>
      </c>
      <c r="H636" s="2" t="s">
        <v>1949</v>
      </c>
      <c r="I636" s="2" t="s">
        <v>1986</v>
      </c>
      <c r="J636" s="2" t="s">
        <v>69</v>
      </c>
    </row>
    <row r="637" spans="1:10" x14ac:dyDescent="0.25">
      <c r="A637" s="2">
        <v>624</v>
      </c>
      <c r="B637" s="2" t="s">
        <v>2002</v>
      </c>
      <c r="C637" s="2" t="s">
        <v>2003</v>
      </c>
      <c r="D637" s="2">
        <v>30.182643333333335</v>
      </c>
      <c r="E637" s="2" t="s">
        <v>2004</v>
      </c>
      <c r="F637" s="2">
        <v>-87.18111833333333</v>
      </c>
      <c r="G637" s="2">
        <v>83</v>
      </c>
      <c r="H637" s="2" t="s">
        <v>1949</v>
      </c>
      <c r="I637" s="2" t="s">
        <v>1986</v>
      </c>
      <c r="J637" s="2" t="s">
        <v>69</v>
      </c>
    </row>
    <row r="638" spans="1:10" x14ac:dyDescent="0.25">
      <c r="A638" s="2">
        <v>625</v>
      </c>
      <c r="B638" s="2" t="s">
        <v>2005</v>
      </c>
      <c r="C638" s="2" t="s">
        <v>2006</v>
      </c>
      <c r="D638" s="2">
        <v>30.183323333333334</v>
      </c>
      <c r="E638" s="2" t="s">
        <v>2007</v>
      </c>
      <c r="F638" s="2">
        <v>-87.176911666666669</v>
      </c>
      <c r="G638" s="2">
        <v>86</v>
      </c>
      <c r="H638" s="2" t="s">
        <v>1949</v>
      </c>
      <c r="I638" s="2" t="s">
        <v>1986</v>
      </c>
      <c r="J638" s="2" t="s">
        <v>69</v>
      </c>
    </row>
    <row r="639" spans="1:10" x14ac:dyDescent="0.25">
      <c r="A639" s="2">
        <v>626</v>
      </c>
      <c r="B639" s="2" t="s">
        <v>2008</v>
      </c>
      <c r="C639" s="2" t="s">
        <v>2009</v>
      </c>
      <c r="D639" s="2">
        <v>30.184004999999999</v>
      </c>
      <c r="E639" s="2" t="s">
        <v>2010</v>
      </c>
      <c r="F639" s="2">
        <v>-87.172718333333336</v>
      </c>
      <c r="G639" s="2">
        <v>89</v>
      </c>
      <c r="H639" s="2" t="s">
        <v>1949</v>
      </c>
      <c r="I639" s="2" t="s">
        <v>1986</v>
      </c>
      <c r="J639" s="2" t="s">
        <v>69</v>
      </c>
    </row>
    <row r="640" spans="1:10" x14ac:dyDescent="0.25">
      <c r="A640" s="2">
        <v>627</v>
      </c>
      <c r="B640" s="2" t="s">
        <v>2011</v>
      </c>
      <c r="C640" s="2" t="s">
        <v>2012</v>
      </c>
      <c r="D640" s="2">
        <v>30.184653333333333</v>
      </c>
      <c r="E640" s="2" t="s">
        <v>2013</v>
      </c>
      <c r="F640" s="2">
        <v>-87.168573333333327</v>
      </c>
      <c r="G640" s="2">
        <v>85</v>
      </c>
      <c r="H640" s="2" t="s">
        <v>1949</v>
      </c>
      <c r="I640" s="2" t="s">
        <v>1986</v>
      </c>
      <c r="J640" s="2" t="s">
        <v>69</v>
      </c>
    </row>
    <row r="641" spans="1:10" x14ac:dyDescent="0.25">
      <c r="A641" s="2">
        <v>628</v>
      </c>
      <c r="B641" s="2" t="s">
        <v>2014</v>
      </c>
      <c r="C641" s="2" t="s">
        <v>2015</v>
      </c>
      <c r="D641" s="2">
        <v>30.18533</v>
      </c>
      <c r="E641" s="2" t="s">
        <v>2016</v>
      </c>
      <c r="F641" s="2">
        <v>-87.164434999999997</v>
      </c>
      <c r="G641" s="2">
        <v>82</v>
      </c>
      <c r="H641" s="2" t="s">
        <v>1949</v>
      </c>
      <c r="I641" s="2" t="s">
        <v>1986</v>
      </c>
      <c r="J641" s="2" t="s">
        <v>69</v>
      </c>
    </row>
    <row r="642" spans="1:10" x14ac:dyDescent="0.25">
      <c r="A642" s="2">
        <v>629</v>
      </c>
      <c r="B642" s="2" t="s">
        <v>2017</v>
      </c>
      <c r="C642" s="2" t="s">
        <v>2018</v>
      </c>
      <c r="D642" s="2">
        <v>30.187761666666667</v>
      </c>
      <c r="E642" s="2" t="s">
        <v>2019</v>
      </c>
      <c r="F642" s="2">
        <v>-87.16234</v>
      </c>
      <c r="G642" s="2">
        <v>85</v>
      </c>
      <c r="H642" s="2" t="s">
        <v>1949</v>
      </c>
      <c r="I642" s="2" t="s">
        <v>1986</v>
      </c>
      <c r="J642" s="2" t="s">
        <v>69</v>
      </c>
    </row>
    <row r="643" spans="1:10" x14ac:dyDescent="0.25">
      <c r="A643" s="2">
        <v>630</v>
      </c>
      <c r="B643" s="2" t="s">
        <v>2020</v>
      </c>
      <c r="C643" s="2" t="s">
        <v>2021</v>
      </c>
      <c r="D643" s="2">
        <v>30.191916666666668</v>
      </c>
      <c r="E643" s="2" t="s">
        <v>2022</v>
      </c>
      <c r="F643" s="2">
        <v>-87.162366666666671</v>
      </c>
      <c r="G643" s="2">
        <v>95</v>
      </c>
      <c r="H643" s="2" t="s">
        <v>1949</v>
      </c>
      <c r="I643" s="2" t="s">
        <v>1945</v>
      </c>
      <c r="J643" s="2" t="s">
        <v>69</v>
      </c>
    </row>
    <row r="644" spans="1:10" x14ac:dyDescent="0.25">
      <c r="A644" s="2">
        <v>631</v>
      </c>
      <c r="B644" s="2" t="s">
        <v>2023</v>
      </c>
      <c r="C644" s="2" t="s">
        <v>2024</v>
      </c>
      <c r="D644" s="2">
        <v>30.192596666666667</v>
      </c>
      <c r="E644" s="2" t="s">
        <v>2025</v>
      </c>
      <c r="F644" s="2">
        <v>-87.15820166666667</v>
      </c>
      <c r="G644" s="2">
        <v>91</v>
      </c>
      <c r="H644" s="2" t="s">
        <v>1949</v>
      </c>
      <c r="I644" s="2" t="s">
        <v>1945</v>
      </c>
      <c r="J644" s="2" t="s">
        <v>69</v>
      </c>
    </row>
    <row r="645" spans="1:10" x14ac:dyDescent="0.25">
      <c r="A645" s="2">
        <v>632</v>
      </c>
      <c r="B645" s="2" t="s">
        <v>2026</v>
      </c>
      <c r="C645" s="2" t="s">
        <v>2027</v>
      </c>
      <c r="D645" s="2">
        <v>30.193263333333334</v>
      </c>
      <c r="E645" s="2" t="s">
        <v>2028</v>
      </c>
      <c r="F645" s="2">
        <v>-87.154043333333334</v>
      </c>
      <c r="G645" s="2">
        <v>83</v>
      </c>
      <c r="H645" s="2" t="s">
        <v>1949</v>
      </c>
      <c r="I645" s="2" t="s">
        <v>1945</v>
      </c>
      <c r="J645" s="2" t="s">
        <v>69</v>
      </c>
    </row>
    <row r="646" spans="1:10" x14ac:dyDescent="0.25">
      <c r="A646" s="2">
        <v>633</v>
      </c>
      <c r="B646" s="2" t="s">
        <v>2029</v>
      </c>
      <c r="C646" s="2" t="s">
        <v>2030</v>
      </c>
      <c r="D646" s="2">
        <v>30.189786666666667</v>
      </c>
      <c r="E646" s="2" t="s">
        <v>2031</v>
      </c>
      <c r="F646" s="2">
        <v>-87.149863333333329</v>
      </c>
      <c r="G646" s="2">
        <v>86</v>
      </c>
      <c r="H646" s="2" t="s">
        <v>1949</v>
      </c>
      <c r="I646" s="2" t="s">
        <v>1945</v>
      </c>
      <c r="J646" s="2" t="s">
        <v>69</v>
      </c>
    </row>
    <row r="647" spans="1:10" x14ac:dyDescent="0.25">
      <c r="A647" s="2">
        <v>634</v>
      </c>
      <c r="B647" s="2" t="s">
        <v>2032</v>
      </c>
      <c r="C647" s="2" t="s">
        <v>2033</v>
      </c>
      <c r="D647" s="2">
        <v>30.190463333333334</v>
      </c>
      <c r="E647" s="2" t="s">
        <v>2034</v>
      </c>
      <c r="F647" s="2">
        <v>-87.145701666666668</v>
      </c>
      <c r="G647" s="2">
        <v>95</v>
      </c>
      <c r="H647" s="2" t="s">
        <v>1949</v>
      </c>
      <c r="I647" s="2" t="s">
        <v>1945</v>
      </c>
      <c r="J647" s="2" t="s">
        <v>69</v>
      </c>
    </row>
    <row r="648" spans="1:10" x14ac:dyDescent="0.25">
      <c r="A648" s="2">
        <v>635</v>
      </c>
      <c r="B648" s="2" t="s">
        <v>2035</v>
      </c>
      <c r="C648" s="2" t="s">
        <v>2036</v>
      </c>
      <c r="D648" s="2">
        <v>30.191126666666666</v>
      </c>
      <c r="E648" s="2" t="s">
        <v>2037</v>
      </c>
      <c r="F648" s="2">
        <v>-87.141516666666661</v>
      </c>
      <c r="G648" s="2">
        <v>91</v>
      </c>
      <c r="H648" s="2" t="s">
        <v>1949</v>
      </c>
      <c r="I648" s="2" t="s">
        <v>1945</v>
      </c>
      <c r="J648" s="2" t="s">
        <v>69</v>
      </c>
    </row>
    <row r="649" spans="1:10" x14ac:dyDescent="0.25">
      <c r="A649" s="2">
        <v>636</v>
      </c>
      <c r="B649" s="2" t="s">
        <v>2038</v>
      </c>
      <c r="C649" s="2" t="s">
        <v>2039</v>
      </c>
      <c r="D649" s="2">
        <v>30.191806666666668</v>
      </c>
      <c r="E649" s="2" t="s">
        <v>2040</v>
      </c>
      <c r="F649" s="2">
        <v>-87.13736333333334</v>
      </c>
      <c r="G649" s="2">
        <v>86</v>
      </c>
      <c r="H649" s="2" t="s">
        <v>1949</v>
      </c>
      <c r="I649" s="2" t="s">
        <v>1945</v>
      </c>
      <c r="J649" s="2" t="s">
        <v>69</v>
      </c>
    </row>
    <row r="650" spans="1:10" x14ac:dyDescent="0.25">
      <c r="A650" s="2">
        <v>637</v>
      </c>
      <c r="B650" s="2" t="s">
        <v>2041</v>
      </c>
      <c r="C650" s="2" t="s">
        <v>2042</v>
      </c>
      <c r="D650" s="2">
        <v>30.192476666666668</v>
      </c>
      <c r="E650" s="2" t="s">
        <v>2043</v>
      </c>
      <c r="F650" s="2">
        <v>-87.133191666666661</v>
      </c>
      <c r="G650" s="2">
        <v>81</v>
      </c>
      <c r="H650" s="2" t="s">
        <v>1949</v>
      </c>
      <c r="I650" s="2" t="s">
        <v>1945</v>
      </c>
      <c r="J650" s="2" t="s">
        <v>69</v>
      </c>
    </row>
    <row r="651" spans="1:10" x14ac:dyDescent="0.25">
      <c r="A651" s="2">
        <v>638</v>
      </c>
      <c r="B651" s="2" t="s">
        <v>2044</v>
      </c>
      <c r="C651" s="2" t="s">
        <v>2045</v>
      </c>
      <c r="D651" s="2">
        <v>30.193161666666668</v>
      </c>
      <c r="E651" s="2" t="s">
        <v>2046</v>
      </c>
      <c r="F651" s="2">
        <v>-87.129016666666672</v>
      </c>
      <c r="G651" s="2">
        <v>84</v>
      </c>
      <c r="H651" s="2" t="s">
        <v>1949</v>
      </c>
      <c r="I651" s="2" t="s">
        <v>1945</v>
      </c>
      <c r="J651" s="2" t="s">
        <v>69</v>
      </c>
    </row>
    <row r="652" spans="1:10" x14ac:dyDescent="0.25">
      <c r="A652" s="2">
        <v>639</v>
      </c>
      <c r="B652" s="2" t="s">
        <v>2047</v>
      </c>
      <c r="C652" s="2" t="s">
        <v>2048</v>
      </c>
      <c r="D652" s="2">
        <v>30.193825</v>
      </c>
      <c r="E652" s="2" t="s">
        <v>2049</v>
      </c>
      <c r="F652" s="2">
        <v>-87.124859999999998</v>
      </c>
      <c r="G652" s="2">
        <v>85</v>
      </c>
      <c r="H652" s="2" t="s">
        <v>1949</v>
      </c>
      <c r="I652" s="2" t="s">
        <v>1945</v>
      </c>
      <c r="J652" s="2" t="s">
        <v>69</v>
      </c>
    </row>
    <row r="653" spans="1:10" x14ac:dyDescent="0.25">
      <c r="A653" s="2">
        <v>640</v>
      </c>
      <c r="B653" s="2" t="s">
        <v>2050</v>
      </c>
      <c r="C653" s="2" t="s">
        <v>1782</v>
      </c>
      <c r="D653" s="2">
        <v>30.194496666666666</v>
      </c>
      <c r="E653" s="2" t="s">
        <v>2051</v>
      </c>
      <c r="F653" s="2">
        <v>-87.120689999999996</v>
      </c>
      <c r="G653" s="2">
        <v>80</v>
      </c>
      <c r="H653" s="2" t="s">
        <v>1949</v>
      </c>
      <c r="I653" s="2" t="s">
        <v>1945</v>
      </c>
      <c r="J653" s="2" t="s">
        <v>69</v>
      </c>
    </row>
    <row r="654" spans="1:10" x14ac:dyDescent="0.25">
      <c r="A654" s="2">
        <v>641</v>
      </c>
      <c r="B654" s="2" t="s">
        <v>2052</v>
      </c>
      <c r="C654" s="2" t="s">
        <v>2053</v>
      </c>
      <c r="D654" s="2">
        <v>30.191541666666666</v>
      </c>
      <c r="E654" s="2" t="s">
        <v>2054</v>
      </c>
      <c r="F654" s="2">
        <v>-87.151993333333337</v>
      </c>
      <c r="G654" s="2">
        <v>83</v>
      </c>
      <c r="H654" s="2" t="s">
        <v>1949</v>
      </c>
      <c r="I654" s="2" t="s">
        <v>1945</v>
      </c>
      <c r="J654" s="2" t="s">
        <v>69</v>
      </c>
    </row>
    <row r="655" spans="1:10" x14ac:dyDescent="0.25">
      <c r="A655" s="2">
        <v>642</v>
      </c>
      <c r="B655" s="2" t="s">
        <v>2055</v>
      </c>
      <c r="C655" s="2" t="s">
        <v>2056</v>
      </c>
      <c r="D655" s="2">
        <v>30.192746666666668</v>
      </c>
      <c r="E655" s="2" t="s">
        <v>2057</v>
      </c>
      <c r="F655" s="2">
        <v>-87.118601666666663</v>
      </c>
      <c r="G655" s="2">
        <v>79</v>
      </c>
      <c r="H655" s="2" t="s">
        <v>1949</v>
      </c>
      <c r="I655" s="2" t="s">
        <v>1945</v>
      </c>
      <c r="J655" s="2" t="s">
        <v>69</v>
      </c>
    </row>
    <row r="656" spans="1:10" x14ac:dyDescent="0.25">
      <c r="A656" s="2">
        <v>643</v>
      </c>
      <c r="B656" s="2" t="s">
        <v>2058</v>
      </c>
      <c r="C656" s="2" t="s">
        <v>2059</v>
      </c>
      <c r="D656" s="2">
        <v>30.192098333333334</v>
      </c>
      <c r="E656" s="2" t="s">
        <v>2060</v>
      </c>
      <c r="F656" s="2">
        <v>-87.122781666666668</v>
      </c>
      <c r="G656" s="2">
        <v>80</v>
      </c>
      <c r="H656" s="2" t="s">
        <v>1949</v>
      </c>
      <c r="I656" s="2" t="s">
        <v>1945</v>
      </c>
      <c r="J656" s="2" t="s">
        <v>69</v>
      </c>
    </row>
    <row r="657" spans="1:10" x14ac:dyDescent="0.25">
      <c r="A657" s="2">
        <v>644</v>
      </c>
      <c r="B657" s="2" t="s">
        <v>2061</v>
      </c>
      <c r="C657" s="2" t="s">
        <v>2062</v>
      </c>
      <c r="D657" s="2">
        <v>30.191406666666666</v>
      </c>
      <c r="E657" s="2" t="s">
        <v>2063</v>
      </c>
      <c r="F657" s="2">
        <v>-87.126953333333333</v>
      </c>
      <c r="G657" s="2">
        <v>85</v>
      </c>
      <c r="H657" s="2" t="s">
        <v>1949</v>
      </c>
      <c r="I657" s="2" t="s">
        <v>1945</v>
      </c>
      <c r="J657" s="2" t="s">
        <v>69</v>
      </c>
    </row>
    <row r="658" spans="1:10" x14ac:dyDescent="0.25">
      <c r="A658" s="2">
        <v>645</v>
      </c>
      <c r="B658" s="2" t="s">
        <v>2064</v>
      </c>
      <c r="C658" s="2" t="s">
        <v>2065</v>
      </c>
      <c r="D658" s="2">
        <v>30.190738333333332</v>
      </c>
      <c r="E658" s="2" t="s">
        <v>2066</v>
      </c>
      <c r="F658" s="2">
        <v>-87.131113333333332</v>
      </c>
      <c r="G658" s="2">
        <v>81</v>
      </c>
      <c r="H658" s="2" t="s">
        <v>1949</v>
      </c>
      <c r="I658" s="2" t="s">
        <v>1945</v>
      </c>
      <c r="J658" s="2" t="s">
        <v>69</v>
      </c>
    </row>
    <row r="659" spans="1:10" x14ac:dyDescent="0.25">
      <c r="A659" s="2">
        <v>646</v>
      </c>
      <c r="B659" s="2" t="s">
        <v>2067</v>
      </c>
      <c r="C659" s="2" t="s">
        <v>2068</v>
      </c>
      <c r="D659" s="2">
        <v>30.190061666666665</v>
      </c>
      <c r="E659" s="2" t="s">
        <v>2069</v>
      </c>
      <c r="F659" s="2">
        <v>-87.135283333333334</v>
      </c>
      <c r="G659" s="2">
        <v>89</v>
      </c>
      <c r="H659" s="2" t="s">
        <v>1949</v>
      </c>
      <c r="I659" s="2" t="s">
        <v>1945</v>
      </c>
      <c r="J659" s="2" t="s">
        <v>69</v>
      </c>
    </row>
    <row r="660" spans="1:10" x14ac:dyDescent="0.25">
      <c r="A660" s="2">
        <v>647</v>
      </c>
      <c r="B660" s="2" t="s">
        <v>2070</v>
      </c>
      <c r="C660" s="2" t="s">
        <v>2071</v>
      </c>
      <c r="D660" s="2">
        <v>30.189385000000001</v>
      </c>
      <c r="E660" s="2" t="s">
        <v>2072</v>
      </c>
      <c r="F660" s="2">
        <v>-87.139446666666672</v>
      </c>
      <c r="G660" s="2">
        <v>89</v>
      </c>
      <c r="H660" s="2" t="s">
        <v>1949</v>
      </c>
      <c r="I660" s="2" t="s">
        <v>1945</v>
      </c>
      <c r="J660" s="2" t="s">
        <v>69</v>
      </c>
    </row>
    <row r="661" spans="1:10" x14ac:dyDescent="0.25">
      <c r="A661" s="2">
        <v>648</v>
      </c>
      <c r="B661" s="2" t="s">
        <v>2073</v>
      </c>
      <c r="C661" s="2" t="s">
        <v>2074</v>
      </c>
      <c r="D661" s="2">
        <v>30.188713333333332</v>
      </c>
      <c r="E661" s="2" t="s">
        <v>2075</v>
      </c>
      <c r="F661" s="2">
        <v>-87.143614999999997</v>
      </c>
      <c r="G661" s="2">
        <v>90</v>
      </c>
      <c r="H661" s="2" t="s">
        <v>1949</v>
      </c>
      <c r="I661" s="2" t="s">
        <v>1945</v>
      </c>
      <c r="J661" s="2" t="s">
        <v>69</v>
      </c>
    </row>
    <row r="662" spans="1:10" x14ac:dyDescent="0.25">
      <c r="A662" s="2">
        <v>649</v>
      </c>
      <c r="B662" s="2" t="s">
        <v>2076</v>
      </c>
      <c r="C662" s="2" t="s">
        <v>2077</v>
      </c>
      <c r="D662" s="2">
        <v>30.188041666666667</v>
      </c>
      <c r="E662" s="2" t="s">
        <v>2078</v>
      </c>
      <c r="F662" s="2">
        <v>-87.147778333333335</v>
      </c>
      <c r="G662" s="2">
        <v>89</v>
      </c>
      <c r="H662" s="2" t="s">
        <v>1949</v>
      </c>
      <c r="I662" s="2" t="s">
        <v>1945</v>
      </c>
      <c r="J662" s="2" t="s">
        <v>69</v>
      </c>
    </row>
    <row r="663" spans="1:10" x14ac:dyDescent="0.25">
      <c r="A663" s="2">
        <v>650</v>
      </c>
      <c r="B663" s="2" t="s">
        <v>2079</v>
      </c>
      <c r="C663" s="2" t="s">
        <v>2080</v>
      </c>
      <c r="D663" s="2">
        <v>30.195167000000001</v>
      </c>
      <c r="E663" s="2" t="s">
        <v>2081</v>
      </c>
      <c r="F663" s="2">
        <v>-87.116529999999997</v>
      </c>
      <c r="G663" s="2">
        <v>79</v>
      </c>
      <c r="H663" s="2" t="s">
        <v>1949</v>
      </c>
      <c r="I663" s="2" t="s">
        <v>1945</v>
      </c>
      <c r="J663" s="2" t="s">
        <v>69</v>
      </c>
    </row>
    <row r="664" spans="1:10" x14ac:dyDescent="0.25">
      <c r="A664" s="2">
        <v>651</v>
      </c>
      <c r="B664" s="2" t="s">
        <v>2082</v>
      </c>
      <c r="C664" s="2" t="s">
        <v>2083</v>
      </c>
      <c r="D664" s="2">
        <v>30.193406666666668</v>
      </c>
      <c r="E664" s="2" t="s">
        <v>2084</v>
      </c>
      <c r="F664" s="2">
        <v>-87.114441666666664</v>
      </c>
      <c r="G664" s="2">
        <v>78</v>
      </c>
      <c r="H664" s="2" t="s">
        <v>1949</v>
      </c>
      <c r="I664" s="2" t="s">
        <v>1945</v>
      </c>
      <c r="J664" s="2" t="s">
        <v>69</v>
      </c>
    </row>
    <row r="665" spans="1:10" x14ac:dyDescent="0.25">
      <c r="A665" s="2">
        <v>652</v>
      </c>
      <c r="B665" s="2" t="s">
        <v>2085</v>
      </c>
      <c r="C665" s="2" t="s">
        <v>2086</v>
      </c>
      <c r="D665" s="2">
        <v>30.179722999999999</v>
      </c>
      <c r="E665" s="2" t="s">
        <v>2087</v>
      </c>
      <c r="F665" s="2">
        <v>-87.199861999999996</v>
      </c>
      <c r="G665" s="2">
        <v>85</v>
      </c>
      <c r="H665" s="2" t="s">
        <v>2088</v>
      </c>
      <c r="I665" s="2" t="s">
        <v>1945</v>
      </c>
      <c r="J665" s="2" t="s">
        <v>140</v>
      </c>
    </row>
    <row r="666" spans="1:10" x14ac:dyDescent="0.25">
      <c r="A666" s="2">
        <v>653</v>
      </c>
      <c r="B666" s="2" t="s">
        <v>2089</v>
      </c>
      <c r="C666" s="2" t="s">
        <v>2090</v>
      </c>
      <c r="D666" s="2">
        <v>30.297499999999999</v>
      </c>
      <c r="E666" s="2" t="s">
        <v>2091</v>
      </c>
      <c r="F666" s="2">
        <v>-87.225833333333327</v>
      </c>
      <c r="G666" s="2">
        <v>40</v>
      </c>
      <c r="H666" s="2" t="s">
        <v>2092</v>
      </c>
      <c r="I666" s="2" t="s">
        <v>2093</v>
      </c>
      <c r="J666" s="2" t="s">
        <v>21</v>
      </c>
    </row>
    <row r="667" spans="1:10" x14ac:dyDescent="0.25">
      <c r="A667" s="2">
        <v>654</v>
      </c>
      <c r="B667" s="2" t="s">
        <v>2094</v>
      </c>
      <c r="C667" s="2"/>
      <c r="D667" s="2"/>
      <c r="E667" s="2"/>
      <c r="F667" s="2"/>
      <c r="G667" s="2"/>
      <c r="H667" s="2"/>
      <c r="I667" s="2"/>
      <c r="J667" s="2" t="s">
        <v>21</v>
      </c>
    </row>
    <row r="668" spans="1:10" x14ac:dyDescent="0.25">
      <c r="A668" s="2">
        <v>655</v>
      </c>
      <c r="B668" s="2" t="s">
        <v>2095</v>
      </c>
      <c r="C668" s="2" t="s">
        <v>2096</v>
      </c>
      <c r="D668" s="2">
        <v>30.199283000000001</v>
      </c>
      <c r="E668" s="2" t="s">
        <v>2097</v>
      </c>
      <c r="F668" s="2">
        <v>-87.174949999999995</v>
      </c>
      <c r="G668" s="2"/>
      <c r="H668" s="2" t="s">
        <v>1662</v>
      </c>
      <c r="I668" s="2"/>
      <c r="J668" s="2" t="s">
        <v>1662</v>
      </c>
    </row>
    <row r="669" spans="1:10" x14ac:dyDescent="0.25">
      <c r="A669" s="2">
        <v>656</v>
      </c>
      <c r="B669" s="2" t="s">
        <v>2098</v>
      </c>
      <c r="C669" s="2" t="s">
        <v>2099</v>
      </c>
      <c r="D669" s="2">
        <v>30.199719999999999</v>
      </c>
      <c r="E669" s="2" t="s">
        <v>2100</v>
      </c>
      <c r="F669" s="2">
        <v>-87.171769999999995</v>
      </c>
      <c r="G669" s="2"/>
      <c r="H669" s="2" t="s">
        <v>1662</v>
      </c>
      <c r="I669" s="2"/>
      <c r="J669" s="2" t="s">
        <v>1662</v>
      </c>
    </row>
    <row r="670" spans="1:10" x14ac:dyDescent="0.25">
      <c r="A670" s="3">
        <v>657</v>
      </c>
      <c r="B670" s="4" t="s">
        <v>2118</v>
      </c>
      <c r="C670" s="3" t="s">
        <v>2101</v>
      </c>
      <c r="D670" s="3">
        <v>30.298500000000001</v>
      </c>
      <c r="E670" s="3" t="s">
        <v>2102</v>
      </c>
      <c r="F670" s="3">
        <v>-87.229749999999996</v>
      </c>
      <c r="H670" s="3" t="s">
        <v>2127</v>
      </c>
      <c r="I670">
        <v>2025</v>
      </c>
      <c r="J670" s="2" t="s">
        <v>69</v>
      </c>
    </row>
    <row r="671" spans="1:10" x14ac:dyDescent="0.25">
      <c r="A671" s="3">
        <v>658</v>
      </c>
      <c r="B671" s="4" t="s">
        <v>2119</v>
      </c>
      <c r="C671" s="3" t="s">
        <v>2103</v>
      </c>
      <c r="D671" s="3">
        <v>30.298459999999999</v>
      </c>
      <c r="E671" s="3" t="s">
        <v>2104</v>
      </c>
      <c r="F671" s="3">
        <v>-87.229839999999996</v>
      </c>
      <c r="H671" s="3" t="s">
        <v>2128</v>
      </c>
      <c r="I671">
        <v>2025</v>
      </c>
      <c r="J671" s="2" t="s">
        <v>79</v>
      </c>
    </row>
    <row r="672" spans="1:10" x14ac:dyDescent="0.25">
      <c r="A672" s="3">
        <v>659</v>
      </c>
      <c r="B672" s="4" t="s">
        <v>2120</v>
      </c>
      <c r="C672" s="3" t="s">
        <v>2105</v>
      </c>
      <c r="D672" s="3">
        <v>30.298597000000001</v>
      </c>
      <c r="E672" s="3" t="s">
        <v>2106</v>
      </c>
      <c r="F672" s="3">
        <v>-87.229749999999996</v>
      </c>
      <c r="H672" s="3" t="s">
        <v>2129</v>
      </c>
      <c r="I672">
        <v>2025</v>
      </c>
      <c r="J672" s="2" t="s">
        <v>69</v>
      </c>
    </row>
    <row r="673" spans="1:10" x14ac:dyDescent="0.25">
      <c r="A673" s="3">
        <v>660</v>
      </c>
      <c r="B673" s="4" t="s">
        <v>2121</v>
      </c>
      <c r="C673" s="3" t="s">
        <v>2117</v>
      </c>
      <c r="D673" s="3">
        <v>30.298449999999999</v>
      </c>
      <c r="E673" s="3" t="s">
        <v>2107</v>
      </c>
      <c r="F673" s="3">
        <v>-87.229650000000007</v>
      </c>
      <c r="H673" s="3" t="s">
        <v>2128</v>
      </c>
      <c r="I673">
        <v>2025</v>
      </c>
      <c r="J673" s="2" t="s">
        <v>79</v>
      </c>
    </row>
    <row r="674" spans="1:10" x14ac:dyDescent="0.25">
      <c r="A674" s="3">
        <v>661</v>
      </c>
      <c r="B674" s="4" t="s">
        <v>2122</v>
      </c>
      <c r="C674" s="3" t="s">
        <v>2108</v>
      </c>
      <c r="D674" s="3">
        <v>30.297429999999999</v>
      </c>
      <c r="E674" s="3" t="s">
        <v>2109</v>
      </c>
      <c r="F674" s="3">
        <v>-87.229590000000002</v>
      </c>
      <c r="H674" s="3" t="s">
        <v>2128</v>
      </c>
      <c r="I674">
        <v>2025</v>
      </c>
      <c r="J674" s="2" t="s">
        <v>79</v>
      </c>
    </row>
    <row r="675" spans="1:10" x14ac:dyDescent="0.25">
      <c r="A675" s="3">
        <v>662</v>
      </c>
      <c r="B675" s="4" t="s">
        <v>2123</v>
      </c>
      <c r="C675" s="3" t="s">
        <v>2110</v>
      </c>
      <c r="D675" s="3">
        <v>30.297332999999998</v>
      </c>
      <c r="E675" s="3" t="s">
        <v>2111</v>
      </c>
      <c r="F675" s="3">
        <v>-87.229590000000002</v>
      </c>
      <c r="H675" s="3" t="s">
        <v>2130</v>
      </c>
      <c r="I675">
        <v>2025</v>
      </c>
      <c r="J675" s="2" t="s">
        <v>69</v>
      </c>
    </row>
    <row r="676" spans="1:10" x14ac:dyDescent="0.25">
      <c r="A676" s="3">
        <v>663</v>
      </c>
      <c r="B676" s="4" t="s">
        <v>2124</v>
      </c>
      <c r="C676" s="3" t="s">
        <v>2112</v>
      </c>
      <c r="D676" s="3">
        <v>30.297339999999998</v>
      </c>
      <c r="E676" s="3" t="s">
        <v>2113</v>
      </c>
      <c r="F676" s="3">
        <v>-87.229690000000005</v>
      </c>
      <c r="H676" s="3" t="s">
        <v>2130</v>
      </c>
      <c r="I676">
        <v>2025</v>
      </c>
      <c r="J676" s="2" t="s">
        <v>69</v>
      </c>
    </row>
    <row r="677" spans="1:10" x14ac:dyDescent="0.25">
      <c r="A677" s="3">
        <v>664</v>
      </c>
      <c r="B677" s="4" t="s">
        <v>2125</v>
      </c>
      <c r="C677" s="3" t="s">
        <v>2114</v>
      </c>
      <c r="D677" s="3">
        <v>30.297257999999999</v>
      </c>
      <c r="E677" s="3" t="s">
        <v>2109</v>
      </c>
      <c r="F677" s="3">
        <v>-87.229585</v>
      </c>
      <c r="H677" s="3" t="s">
        <v>2128</v>
      </c>
      <c r="I677">
        <v>2025</v>
      </c>
      <c r="J677" s="2" t="s">
        <v>79</v>
      </c>
    </row>
    <row r="678" spans="1:10" x14ac:dyDescent="0.25">
      <c r="A678" s="3">
        <v>665</v>
      </c>
      <c r="B678" s="5" t="s">
        <v>2126</v>
      </c>
      <c r="C678" s="3" t="s">
        <v>2115</v>
      </c>
      <c r="D678" s="3">
        <v>30.297345</v>
      </c>
      <c r="E678" s="3" t="s">
        <v>2116</v>
      </c>
      <c r="F678" s="3">
        <v>-87.229479999999995</v>
      </c>
      <c r="H678" s="3" t="s">
        <v>2130</v>
      </c>
      <c r="I678">
        <v>2025</v>
      </c>
      <c r="J678" s="2" t="s">
        <v>69</v>
      </c>
    </row>
  </sheetData>
  <printOptions horizontalCentered="1"/>
  <pageMargins left="0.3" right="0.3" top="0.61" bottom="0.37" header="0.1" footer="0.1"/>
  <pageSetup paperSize="9" pageOrder="overThenDown" orientation="portrait" useFirstPageNumber="1" r:id="rId1"/>
  <headerFooter alignWithMargins="0">
    <oddHeader>&amp;P</oddHeader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8"/>
  <sheetViews>
    <sheetView workbookViewId="0">
      <selection activeCell="F2" sqref="F2"/>
    </sheetView>
  </sheetViews>
  <sheetFormatPr defaultRowHeight="13.2" x14ac:dyDescent="0.25"/>
  <cols>
    <col min="1" max="1" width="7.109375" bestFit="1" customWidth="1"/>
    <col min="2" max="2" width="30.109375" bestFit="1" customWidth="1"/>
    <col min="8" max="8" width="65.5546875" bestFit="1" customWidth="1"/>
    <col min="9" max="9" width="12.5546875" bestFit="1" customWidth="1"/>
    <col min="10" max="10" width="27.44140625" bestFit="1" customWidth="1"/>
    <col min="11" max="11" width="14.441406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2140</v>
      </c>
    </row>
    <row r="2" spans="1:11" x14ac:dyDescent="0.25">
      <c r="A2" s="2">
        <v>82</v>
      </c>
      <c r="B2" s="2" t="s">
        <v>341</v>
      </c>
      <c r="C2" s="2" t="s">
        <v>342</v>
      </c>
      <c r="D2" s="2">
        <v>30.188883333333333</v>
      </c>
      <c r="E2" s="2" t="s">
        <v>343</v>
      </c>
      <c r="F2" s="2">
        <v>-87.217616666666672</v>
      </c>
      <c r="G2" s="2">
        <v>84</v>
      </c>
      <c r="H2" s="2" t="s">
        <v>344</v>
      </c>
      <c r="I2" s="2" t="s">
        <v>345</v>
      </c>
      <c r="J2" s="2" t="s">
        <v>15</v>
      </c>
    </row>
    <row r="3" spans="1:11" x14ac:dyDescent="0.25">
      <c r="A3" s="2">
        <v>520</v>
      </c>
      <c r="B3" s="2" t="s">
        <v>1610</v>
      </c>
      <c r="C3" s="2" t="s">
        <v>1611</v>
      </c>
      <c r="D3" s="2">
        <v>30.186683333333335</v>
      </c>
      <c r="E3" s="2" t="s">
        <v>1612</v>
      </c>
      <c r="F3" s="2">
        <v>-87.200299999999999</v>
      </c>
      <c r="G3" s="2">
        <v>85</v>
      </c>
      <c r="H3" s="2" t="s">
        <v>1613</v>
      </c>
      <c r="I3" s="2" t="s">
        <v>1606</v>
      </c>
      <c r="J3" s="2" t="s">
        <v>21</v>
      </c>
    </row>
    <row r="4" spans="1:11" x14ac:dyDescent="0.25">
      <c r="A4" s="2">
        <v>117</v>
      </c>
      <c r="B4" s="2" t="s">
        <v>482</v>
      </c>
      <c r="C4" s="2" t="s">
        <v>483</v>
      </c>
      <c r="D4" s="2">
        <v>30.112500000000001</v>
      </c>
      <c r="E4" s="2" t="s">
        <v>484</v>
      </c>
      <c r="F4" s="2">
        <v>-87.187449999999998</v>
      </c>
      <c r="G4" s="2">
        <v>98</v>
      </c>
      <c r="H4" s="2" t="s">
        <v>485</v>
      </c>
      <c r="I4" s="2" t="s">
        <v>486</v>
      </c>
      <c r="J4" s="2" t="s">
        <v>79</v>
      </c>
    </row>
    <row r="5" spans="1:11" x14ac:dyDescent="0.25">
      <c r="A5" s="2">
        <v>119</v>
      </c>
      <c r="B5" s="2" t="s">
        <v>492</v>
      </c>
      <c r="C5" s="2" t="s">
        <v>493</v>
      </c>
      <c r="D5" s="2">
        <v>30.112166666666667</v>
      </c>
      <c r="E5" s="2" t="s">
        <v>494</v>
      </c>
      <c r="F5" s="2">
        <v>-87.194999999999993</v>
      </c>
      <c r="G5" s="2">
        <v>93</v>
      </c>
      <c r="H5" s="2" t="s">
        <v>495</v>
      </c>
      <c r="I5" s="2" t="s">
        <v>486</v>
      </c>
      <c r="J5" s="2" t="s">
        <v>79</v>
      </c>
    </row>
    <row r="6" spans="1:11" x14ac:dyDescent="0.25">
      <c r="A6" s="2">
        <v>20</v>
      </c>
      <c r="B6" s="2" t="s">
        <v>96</v>
      </c>
      <c r="C6" s="2" t="s">
        <v>97</v>
      </c>
      <c r="D6" s="2">
        <v>30.108533333333334</v>
      </c>
      <c r="E6" s="2" t="s">
        <v>98</v>
      </c>
      <c r="F6" s="2">
        <v>-87.193966666666668</v>
      </c>
      <c r="G6" s="2">
        <v>91</v>
      </c>
      <c r="H6" s="2" t="s">
        <v>99</v>
      </c>
      <c r="I6" s="2" t="s">
        <v>100</v>
      </c>
      <c r="J6" s="2" t="s">
        <v>21</v>
      </c>
    </row>
    <row r="7" spans="1:11" x14ac:dyDescent="0.25">
      <c r="A7" s="2">
        <v>24</v>
      </c>
      <c r="B7" s="2" t="s">
        <v>115</v>
      </c>
      <c r="C7" s="2" t="s">
        <v>116</v>
      </c>
      <c r="D7" s="2">
        <v>30.091766666666668</v>
      </c>
      <c r="E7" s="2" t="s">
        <v>117</v>
      </c>
      <c r="F7" s="2">
        <v>-87.501683333333332</v>
      </c>
      <c r="G7" s="2"/>
      <c r="H7" s="2" t="s">
        <v>118</v>
      </c>
      <c r="I7" s="2" t="s">
        <v>119</v>
      </c>
      <c r="J7" s="2" t="s">
        <v>21</v>
      </c>
    </row>
    <row r="8" spans="1:11" x14ac:dyDescent="0.25">
      <c r="A8" s="2">
        <v>25</v>
      </c>
      <c r="B8" s="2" t="s">
        <v>120</v>
      </c>
      <c r="C8" s="2" t="s">
        <v>116</v>
      </c>
      <c r="D8" s="2">
        <v>30.091766666666668</v>
      </c>
      <c r="E8" s="2" t="s">
        <v>121</v>
      </c>
      <c r="F8" s="2">
        <v>-87.503466666666668</v>
      </c>
      <c r="G8" s="2"/>
      <c r="H8" s="2" t="s">
        <v>122</v>
      </c>
      <c r="I8" s="2" t="s">
        <v>123</v>
      </c>
      <c r="J8" s="2" t="s">
        <v>21</v>
      </c>
    </row>
    <row r="9" spans="1:11" x14ac:dyDescent="0.25">
      <c r="A9" s="2">
        <v>140</v>
      </c>
      <c r="B9" s="2" t="s">
        <v>578</v>
      </c>
      <c r="C9" s="2" t="s">
        <v>579</v>
      </c>
      <c r="D9" s="2">
        <v>30.057316666666665</v>
      </c>
      <c r="E9" s="2" t="s">
        <v>580</v>
      </c>
      <c r="F9" s="2">
        <v>-87.187083333333334</v>
      </c>
      <c r="G9" s="2">
        <v>94</v>
      </c>
      <c r="H9" s="2" t="s">
        <v>581</v>
      </c>
      <c r="I9" s="2" t="s">
        <v>575</v>
      </c>
      <c r="J9" s="3" t="s">
        <v>2138</v>
      </c>
    </row>
    <row r="10" spans="1:11" x14ac:dyDescent="0.25">
      <c r="A10" s="2">
        <v>141</v>
      </c>
      <c r="B10" s="2" t="s">
        <v>582</v>
      </c>
      <c r="C10" s="2" t="s">
        <v>583</v>
      </c>
      <c r="D10" s="2">
        <v>30.052833333333332</v>
      </c>
      <c r="E10" s="2" t="s">
        <v>584</v>
      </c>
      <c r="F10" s="2">
        <v>-87.187533333333334</v>
      </c>
      <c r="G10" s="2">
        <v>100</v>
      </c>
      <c r="H10" s="2" t="s">
        <v>581</v>
      </c>
      <c r="I10" s="2" t="s">
        <v>575</v>
      </c>
      <c r="J10" s="3" t="s">
        <v>2138</v>
      </c>
    </row>
    <row r="11" spans="1:11" x14ac:dyDescent="0.25">
      <c r="A11" s="2">
        <v>142</v>
      </c>
      <c r="B11" s="2" t="s">
        <v>585</v>
      </c>
      <c r="C11" s="2" t="s">
        <v>586</v>
      </c>
      <c r="D11" s="2">
        <v>30.049466666666667</v>
      </c>
      <c r="E11" s="2" t="s">
        <v>587</v>
      </c>
      <c r="F11" s="2">
        <v>-87.187316666666661</v>
      </c>
      <c r="G11" s="2">
        <v>100</v>
      </c>
      <c r="H11" s="2" t="s">
        <v>581</v>
      </c>
      <c r="I11" s="2" t="s">
        <v>575</v>
      </c>
      <c r="J11" s="3" t="s">
        <v>2138</v>
      </c>
    </row>
    <row r="12" spans="1:11" x14ac:dyDescent="0.25">
      <c r="A12" s="2">
        <v>143</v>
      </c>
      <c r="B12" s="2" t="s">
        <v>588</v>
      </c>
      <c r="C12" s="2" t="s">
        <v>589</v>
      </c>
      <c r="D12" s="2">
        <v>30.045300000000001</v>
      </c>
      <c r="E12" s="2" t="s">
        <v>590</v>
      </c>
      <c r="F12" s="2">
        <v>-87.187550000000002</v>
      </c>
      <c r="G12" s="2">
        <v>103</v>
      </c>
      <c r="H12" s="2" t="s">
        <v>581</v>
      </c>
      <c r="I12" s="2" t="s">
        <v>575</v>
      </c>
      <c r="J12" s="3" t="s">
        <v>2138</v>
      </c>
    </row>
    <row r="13" spans="1:11" x14ac:dyDescent="0.25">
      <c r="A13" s="2">
        <v>144</v>
      </c>
      <c r="B13" s="2" t="s">
        <v>591</v>
      </c>
      <c r="C13" s="2" t="s">
        <v>592</v>
      </c>
      <c r="D13" s="2">
        <v>30.055883333333334</v>
      </c>
      <c r="E13" s="2" t="s">
        <v>593</v>
      </c>
      <c r="F13" s="2">
        <v>-87.182649999999995</v>
      </c>
      <c r="G13" s="2">
        <v>95</v>
      </c>
      <c r="H13" s="2" t="s">
        <v>581</v>
      </c>
      <c r="I13" s="2" t="s">
        <v>575</v>
      </c>
      <c r="J13" s="3" t="s">
        <v>2138</v>
      </c>
    </row>
    <row r="14" spans="1:11" x14ac:dyDescent="0.25">
      <c r="A14" s="2">
        <v>145</v>
      </c>
      <c r="B14" s="2" t="s">
        <v>594</v>
      </c>
      <c r="C14" s="2" t="s">
        <v>595</v>
      </c>
      <c r="D14" s="2">
        <v>30.051100000000002</v>
      </c>
      <c r="E14" s="2" t="s">
        <v>596</v>
      </c>
      <c r="F14" s="2">
        <v>-87.183033333333327</v>
      </c>
      <c r="G14" s="2">
        <v>95</v>
      </c>
      <c r="H14" s="2" t="s">
        <v>581</v>
      </c>
      <c r="I14" s="2" t="s">
        <v>575</v>
      </c>
      <c r="J14" s="3" t="s">
        <v>2138</v>
      </c>
    </row>
    <row r="15" spans="1:11" x14ac:dyDescent="0.25">
      <c r="A15" s="2">
        <v>146</v>
      </c>
      <c r="B15" s="2" t="s">
        <v>597</v>
      </c>
      <c r="C15" s="2" t="s">
        <v>598</v>
      </c>
      <c r="D15" s="2">
        <v>30.0471</v>
      </c>
      <c r="E15" s="2" t="s">
        <v>599</v>
      </c>
      <c r="F15" s="2">
        <v>-87.184233333333339</v>
      </c>
      <c r="G15" s="2">
        <v>98</v>
      </c>
      <c r="H15" s="2" t="s">
        <v>581</v>
      </c>
      <c r="I15" s="2" t="s">
        <v>26</v>
      </c>
      <c r="J15" s="3" t="s">
        <v>2138</v>
      </c>
    </row>
    <row r="16" spans="1:11" x14ac:dyDescent="0.25">
      <c r="A16" s="2">
        <v>147</v>
      </c>
      <c r="B16" s="2" t="s">
        <v>600</v>
      </c>
      <c r="C16" s="2" t="s">
        <v>601</v>
      </c>
      <c r="D16" s="2">
        <v>30.042933333333334</v>
      </c>
      <c r="E16" s="2" t="s">
        <v>602</v>
      </c>
      <c r="F16" s="2">
        <v>-87.183383333333339</v>
      </c>
      <c r="G16" s="2">
        <v>100</v>
      </c>
      <c r="H16" s="2" t="s">
        <v>581</v>
      </c>
      <c r="I16" s="2" t="s">
        <v>26</v>
      </c>
      <c r="J16" s="3" t="s">
        <v>2138</v>
      </c>
    </row>
    <row r="17" spans="1:11" x14ac:dyDescent="0.25">
      <c r="A17" s="2">
        <v>148</v>
      </c>
      <c r="B17" s="2" t="s">
        <v>603</v>
      </c>
      <c r="C17" s="2" t="s">
        <v>604</v>
      </c>
      <c r="D17" s="2">
        <v>30.049399999999999</v>
      </c>
      <c r="E17" s="2" t="s">
        <v>605</v>
      </c>
      <c r="F17" s="2">
        <v>-87.179900000000004</v>
      </c>
      <c r="G17" s="2">
        <v>96</v>
      </c>
      <c r="H17" s="2" t="s">
        <v>581</v>
      </c>
      <c r="I17" s="2" t="s">
        <v>575</v>
      </c>
      <c r="J17" s="3" t="s">
        <v>2138</v>
      </c>
    </row>
    <row r="18" spans="1:11" x14ac:dyDescent="0.25">
      <c r="A18" s="2">
        <v>149</v>
      </c>
      <c r="B18" s="2" t="s">
        <v>606</v>
      </c>
      <c r="C18" s="2" t="s">
        <v>607</v>
      </c>
      <c r="D18" s="2">
        <v>30.046050000000001</v>
      </c>
      <c r="E18" s="2" t="s">
        <v>608</v>
      </c>
      <c r="F18" s="2">
        <v>-87.178250000000006</v>
      </c>
      <c r="G18" s="2">
        <v>98</v>
      </c>
      <c r="H18" s="2" t="s">
        <v>581</v>
      </c>
      <c r="I18" s="2" t="s">
        <v>575</v>
      </c>
      <c r="J18" s="3" t="s">
        <v>2138</v>
      </c>
    </row>
    <row r="19" spans="1:11" x14ac:dyDescent="0.25">
      <c r="A19" s="2">
        <v>150</v>
      </c>
      <c r="B19" s="2" t="s">
        <v>609</v>
      </c>
      <c r="C19" s="2" t="s">
        <v>610</v>
      </c>
      <c r="D19" s="2">
        <v>30.043216666666666</v>
      </c>
      <c r="E19" s="2" t="s">
        <v>611</v>
      </c>
      <c r="F19" s="2">
        <v>-87.179483333333337</v>
      </c>
      <c r="G19" s="2">
        <v>99</v>
      </c>
      <c r="H19" s="2" t="s">
        <v>581</v>
      </c>
      <c r="I19" s="2" t="s">
        <v>575</v>
      </c>
      <c r="J19" s="3" t="s">
        <v>2138</v>
      </c>
    </row>
    <row r="20" spans="1:11" x14ac:dyDescent="0.25">
      <c r="A20" s="2">
        <v>151</v>
      </c>
      <c r="B20" s="2" t="s">
        <v>612</v>
      </c>
      <c r="C20" s="2" t="s">
        <v>613</v>
      </c>
      <c r="D20" s="2">
        <v>30.060583333333334</v>
      </c>
      <c r="E20" s="2" t="s">
        <v>614</v>
      </c>
      <c r="F20" s="2">
        <v>-87.175250000000005</v>
      </c>
      <c r="G20" s="2">
        <v>94</v>
      </c>
      <c r="H20" s="2" t="s">
        <v>581</v>
      </c>
      <c r="I20" s="2" t="s">
        <v>575</v>
      </c>
      <c r="J20" s="3" t="s">
        <v>2138</v>
      </c>
    </row>
    <row r="21" spans="1:11" x14ac:dyDescent="0.25">
      <c r="A21" s="2">
        <v>152</v>
      </c>
      <c r="B21" s="2" t="s">
        <v>615</v>
      </c>
      <c r="C21" s="2" t="s">
        <v>616</v>
      </c>
      <c r="D21" s="2">
        <v>30.05575</v>
      </c>
      <c r="E21" s="2" t="s">
        <v>617</v>
      </c>
      <c r="F21" s="2">
        <v>-87.17583333333333</v>
      </c>
      <c r="G21" s="2">
        <v>98</v>
      </c>
      <c r="H21" s="2" t="s">
        <v>581</v>
      </c>
      <c r="I21" s="2" t="s">
        <v>575</v>
      </c>
      <c r="J21" s="3" t="s">
        <v>2138</v>
      </c>
    </row>
    <row r="22" spans="1:11" x14ac:dyDescent="0.25">
      <c r="A22" s="2">
        <v>153</v>
      </c>
      <c r="B22" s="2" t="s">
        <v>618</v>
      </c>
      <c r="C22" s="2" t="s">
        <v>595</v>
      </c>
      <c r="D22" s="2">
        <v>30.051100000000002</v>
      </c>
      <c r="E22" s="2" t="s">
        <v>619</v>
      </c>
      <c r="F22" s="2">
        <v>-87.175766666666661</v>
      </c>
      <c r="G22" s="2">
        <v>97</v>
      </c>
      <c r="H22" s="2" t="s">
        <v>581</v>
      </c>
      <c r="I22" s="2" t="s">
        <v>575</v>
      </c>
      <c r="J22" s="3" t="s">
        <v>2138</v>
      </c>
    </row>
    <row r="23" spans="1:11" x14ac:dyDescent="0.25">
      <c r="A23" s="2">
        <v>154</v>
      </c>
      <c r="B23" s="2" t="s">
        <v>620</v>
      </c>
      <c r="C23" s="2" t="s">
        <v>621</v>
      </c>
      <c r="D23" s="2">
        <v>30.048233333333332</v>
      </c>
      <c r="E23" s="2" t="s">
        <v>622</v>
      </c>
      <c r="F23" s="2">
        <v>-87.174899999999994</v>
      </c>
      <c r="G23" s="2">
        <v>98</v>
      </c>
      <c r="H23" s="2" t="s">
        <v>581</v>
      </c>
      <c r="I23" s="2" t="s">
        <v>575</v>
      </c>
      <c r="J23" s="3" t="s">
        <v>2138</v>
      </c>
    </row>
    <row r="24" spans="1:11" x14ac:dyDescent="0.25">
      <c r="A24" s="2">
        <v>155</v>
      </c>
      <c r="B24" s="2" t="s">
        <v>623</v>
      </c>
      <c r="C24" s="2" t="s">
        <v>624</v>
      </c>
      <c r="D24" s="2">
        <v>30.043566666666667</v>
      </c>
      <c r="E24" s="2" t="s">
        <v>625</v>
      </c>
      <c r="F24" s="2">
        <v>-87.175399999999996</v>
      </c>
      <c r="G24" s="2">
        <v>100</v>
      </c>
      <c r="H24" s="2" t="s">
        <v>581</v>
      </c>
      <c r="I24" s="2" t="s">
        <v>575</v>
      </c>
      <c r="J24" s="3" t="s">
        <v>2138</v>
      </c>
    </row>
    <row r="25" spans="1:11" x14ac:dyDescent="0.25">
      <c r="A25" s="2">
        <v>156</v>
      </c>
      <c r="B25" s="2" t="s">
        <v>626</v>
      </c>
      <c r="C25" s="2" t="s">
        <v>627</v>
      </c>
      <c r="D25" s="2">
        <v>30.060683333333333</v>
      </c>
      <c r="E25" s="2" t="s">
        <v>628</v>
      </c>
      <c r="F25" s="2">
        <v>-87.170299999999997</v>
      </c>
      <c r="G25" s="2">
        <v>96</v>
      </c>
      <c r="H25" s="2" t="s">
        <v>581</v>
      </c>
      <c r="I25" s="2" t="s">
        <v>575</v>
      </c>
      <c r="J25" s="3" t="s">
        <v>2138</v>
      </c>
    </row>
    <row r="26" spans="1:11" x14ac:dyDescent="0.25">
      <c r="A26" s="2">
        <v>185</v>
      </c>
      <c r="B26" s="2" t="s">
        <v>718</v>
      </c>
      <c r="C26" s="2" t="s">
        <v>719</v>
      </c>
      <c r="D26" s="2">
        <v>30.298366666666666</v>
      </c>
      <c r="E26" s="2" t="s">
        <v>720</v>
      </c>
      <c r="F26" s="2">
        <v>-87.231116666666665</v>
      </c>
      <c r="G26" s="2">
        <v>40</v>
      </c>
      <c r="H26" s="2" t="s">
        <v>721</v>
      </c>
      <c r="I26" s="2" t="s">
        <v>26</v>
      </c>
      <c r="J26" s="2" t="s">
        <v>69</v>
      </c>
      <c r="K26" s="8"/>
    </row>
    <row r="27" spans="1:11" x14ac:dyDescent="0.25">
      <c r="A27" s="2">
        <v>521</v>
      </c>
      <c r="B27" s="2" t="s">
        <v>1614</v>
      </c>
      <c r="C27" s="2" t="s">
        <v>1615</v>
      </c>
      <c r="D27" s="2">
        <v>30.186083333333332</v>
      </c>
      <c r="E27" s="2" t="s">
        <v>1616</v>
      </c>
      <c r="F27" s="2">
        <v>-87.200616666666662</v>
      </c>
      <c r="G27" s="2">
        <v>85</v>
      </c>
      <c r="H27" s="3" t="s">
        <v>1617</v>
      </c>
      <c r="I27" s="2" t="s">
        <v>1606</v>
      </c>
      <c r="J27" s="3" t="s">
        <v>2133</v>
      </c>
    </row>
    <row r="28" spans="1:11" s="8" customFormat="1" x14ac:dyDescent="0.25">
      <c r="A28" s="6">
        <v>31</v>
      </c>
      <c r="B28" s="6" t="s">
        <v>146</v>
      </c>
      <c r="C28" s="6" t="s">
        <v>147</v>
      </c>
      <c r="D28" s="6">
        <v>30.101666666666667</v>
      </c>
      <c r="E28" s="6" t="s">
        <v>148</v>
      </c>
      <c r="F28" s="6">
        <v>-87.159599999999998</v>
      </c>
      <c r="G28" s="6">
        <v>85</v>
      </c>
      <c r="H28" s="6" t="s">
        <v>149</v>
      </c>
      <c r="I28" s="6" t="s">
        <v>145</v>
      </c>
      <c r="J28" s="6" t="s">
        <v>140</v>
      </c>
      <c r="K28"/>
    </row>
    <row r="29" spans="1:11" s="8" customFormat="1" x14ac:dyDescent="0.25">
      <c r="A29" s="6">
        <v>30</v>
      </c>
      <c r="B29" s="6" t="s">
        <v>141</v>
      </c>
      <c r="C29" s="6" t="s">
        <v>142</v>
      </c>
      <c r="D29" s="6">
        <v>30.102599999999999</v>
      </c>
      <c r="E29" s="6" t="s">
        <v>143</v>
      </c>
      <c r="F29" s="6">
        <v>-87.160166666666669</v>
      </c>
      <c r="G29" s="6">
        <v>85</v>
      </c>
      <c r="H29" s="6" t="s">
        <v>144</v>
      </c>
      <c r="I29" s="6" t="s">
        <v>145</v>
      </c>
      <c r="J29" s="6" t="s">
        <v>140</v>
      </c>
      <c r="K29"/>
    </row>
    <row r="30" spans="1:11" s="8" customFormat="1" x14ac:dyDescent="0.25">
      <c r="A30" s="2">
        <v>3</v>
      </c>
      <c r="B30" s="2" t="s">
        <v>22</v>
      </c>
      <c r="C30" s="2" t="s">
        <v>23</v>
      </c>
      <c r="D30" s="2">
        <v>30.079216666666667</v>
      </c>
      <c r="E30" s="2" t="s">
        <v>24</v>
      </c>
      <c r="F30" s="2">
        <v>-87.189733333333336</v>
      </c>
      <c r="G30" s="2">
        <v>89</v>
      </c>
      <c r="H30" s="2" t="s">
        <v>25</v>
      </c>
      <c r="I30" s="2" t="s">
        <v>26</v>
      </c>
      <c r="J30" s="3" t="s">
        <v>2133</v>
      </c>
      <c r="K30"/>
    </row>
    <row r="31" spans="1:11" x14ac:dyDescent="0.25">
      <c r="A31" s="2">
        <v>579.1</v>
      </c>
      <c r="B31" s="2" t="s">
        <v>1828</v>
      </c>
      <c r="C31" s="2" t="s">
        <v>1829</v>
      </c>
      <c r="D31" s="2">
        <v>30.290875</v>
      </c>
      <c r="E31" s="2" t="s">
        <v>1830</v>
      </c>
      <c r="F31" s="2">
        <v>-87.21458166666666</v>
      </c>
      <c r="G31" s="2">
        <v>48</v>
      </c>
      <c r="H31" s="2" t="s">
        <v>1831</v>
      </c>
      <c r="I31" s="2" t="s">
        <v>1677</v>
      </c>
      <c r="J31" s="3" t="s">
        <v>2139</v>
      </c>
    </row>
    <row r="32" spans="1:11" x14ac:dyDescent="0.25">
      <c r="A32" s="2">
        <v>579.20000000000005</v>
      </c>
      <c r="B32" s="2" t="s">
        <v>1832</v>
      </c>
      <c r="C32" s="2" t="s">
        <v>1833</v>
      </c>
      <c r="D32" s="2">
        <v>30.290790000000001</v>
      </c>
      <c r="E32" s="2" t="s">
        <v>1834</v>
      </c>
      <c r="F32" s="2">
        <v>-87.214576666666673</v>
      </c>
      <c r="G32" s="2">
        <v>48</v>
      </c>
      <c r="H32" s="2" t="s">
        <v>1831</v>
      </c>
      <c r="I32" s="2" t="s">
        <v>1677</v>
      </c>
      <c r="J32" s="3" t="s">
        <v>2139</v>
      </c>
    </row>
    <row r="33" spans="1:11" x14ac:dyDescent="0.25">
      <c r="A33" s="2">
        <v>579.29999999999995</v>
      </c>
      <c r="B33" s="2" t="s">
        <v>1835</v>
      </c>
      <c r="C33" s="2" t="s">
        <v>1836</v>
      </c>
      <c r="D33" s="2">
        <v>30.290749999999999</v>
      </c>
      <c r="E33" s="2" t="s">
        <v>1837</v>
      </c>
      <c r="F33" s="2">
        <v>-87.214663333333334</v>
      </c>
      <c r="G33" s="2">
        <v>48</v>
      </c>
      <c r="H33" s="2" t="s">
        <v>1831</v>
      </c>
      <c r="I33" s="2" t="s">
        <v>1677</v>
      </c>
      <c r="J33" s="3" t="s">
        <v>2139</v>
      </c>
    </row>
    <row r="34" spans="1:11" x14ac:dyDescent="0.25">
      <c r="A34" s="2">
        <v>579.4</v>
      </c>
      <c r="B34" s="2" t="s">
        <v>1838</v>
      </c>
      <c r="C34" s="2" t="s">
        <v>1839</v>
      </c>
      <c r="D34" s="2">
        <v>30.290798333333335</v>
      </c>
      <c r="E34" s="2" t="s">
        <v>1840</v>
      </c>
      <c r="F34" s="2">
        <v>-87.214744999999994</v>
      </c>
      <c r="G34" s="2">
        <v>48</v>
      </c>
      <c r="H34" s="2" t="s">
        <v>1831</v>
      </c>
      <c r="I34" s="2" t="s">
        <v>1677</v>
      </c>
      <c r="J34" s="3" t="s">
        <v>2139</v>
      </c>
    </row>
    <row r="35" spans="1:11" x14ac:dyDescent="0.25">
      <c r="A35" s="2">
        <v>579.5</v>
      </c>
      <c r="B35" s="2" t="s">
        <v>1841</v>
      </c>
      <c r="C35" s="2" t="s">
        <v>1842</v>
      </c>
      <c r="D35" s="2">
        <v>30.290871666666668</v>
      </c>
      <c r="E35" s="2" t="s">
        <v>1843</v>
      </c>
      <c r="F35" s="2">
        <v>-87.214751666666672</v>
      </c>
      <c r="G35" s="2">
        <v>48</v>
      </c>
      <c r="H35" s="2" t="s">
        <v>1831</v>
      </c>
      <c r="I35" s="2" t="s">
        <v>1677</v>
      </c>
      <c r="J35" s="3" t="s">
        <v>2139</v>
      </c>
    </row>
    <row r="36" spans="1:11" x14ac:dyDescent="0.25">
      <c r="A36" s="2">
        <v>579.6</v>
      </c>
      <c r="B36" s="2" t="s">
        <v>1844</v>
      </c>
      <c r="C36" s="2" t="s">
        <v>1845</v>
      </c>
      <c r="D36" s="2">
        <v>30.29092</v>
      </c>
      <c r="E36" s="2" t="s">
        <v>1846</v>
      </c>
      <c r="F36" s="2">
        <v>-87.214668333333336</v>
      </c>
      <c r="G36" s="2">
        <v>48</v>
      </c>
      <c r="H36" s="2" t="s">
        <v>1831</v>
      </c>
      <c r="I36" s="2" t="s">
        <v>1677</v>
      </c>
      <c r="J36" s="3" t="s">
        <v>2139</v>
      </c>
    </row>
    <row r="37" spans="1:11" x14ac:dyDescent="0.25">
      <c r="A37" s="2">
        <v>580.1</v>
      </c>
      <c r="B37" s="2" t="s">
        <v>1851</v>
      </c>
      <c r="C37" s="2" t="s">
        <v>1852</v>
      </c>
      <c r="D37" s="2">
        <v>30.294593333333335</v>
      </c>
      <c r="E37" s="2" t="s">
        <v>1853</v>
      </c>
      <c r="F37" s="2">
        <v>-87.216816666666674</v>
      </c>
      <c r="G37" s="2">
        <v>47</v>
      </c>
      <c r="H37" s="2" t="s">
        <v>1831</v>
      </c>
      <c r="I37" s="2" t="s">
        <v>1677</v>
      </c>
      <c r="J37" s="3" t="s">
        <v>2139</v>
      </c>
    </row>
    <row r="38" spans="1:11" x14ac:dyDescent="0.25">
      <c r="A38" s="2">
        <v>580.20000000000005</v>
      </c>
      <c r="B38" s="2" t="s">
        <v>1854</v>
      </c>
      <c r="C38" s="2" t="s">
        <v>1855</v>
      </c>
      <c r="D38" s="2">
        <v>30.294621666666668</v>
      </c>
      <c r="E38" s="2" t="s">
        <v>1856</v>
      </c>
      <c r="F38" s="2">
        <v>-87.216755000000006</v>
      </c>
      <c r="G38" s="2">
        <v>47</v>
      </c>
      <c r="H38" s="2" t="s">
        <v>1831</v>
      </c>
      <c r="I38" s="2" t="s">
        <v>1677</v>
      </c>
      <c r="J38" s="3" t="s">
        <v>2139</v>
      </c>
    </row>
    <row r="39" spans="1:11" x14ac:dyDescent="0.25">
      <c r="A39" s="2">
        <v>580.29999999999995</v>
      </c>
      <c r="B39" s="2" t="s">
        <v>1857</v>
      </c>
      <c r="C39" s="2" t="s">
        <v>1858</v>
      </c>
      <c r="D39" s="2">
        <v>30.294754999999999</v>
      </c>
      <c r="E39" s="2" t="s">
        <v>1859</v>
      </c>
      <c r="F39" s="2">
        <v>-87.216836666666666</v>
      </c>
      <c r="G39" s="2">
        <v>47</v>
      </c>
      <c r="H39" s="2" t="s">
        <v>1831</v>
      </c>
      <c r="I39" s="2" t="s">
        <v>1677</v>
      </c>
      <c r="J39" s="3" t="s">
        <v>2139</v>
      </c>
    </row>
    <row r="40" spans="1:11" x14ac:dyDescent="0.25">
      <c r="A40" s="2">
        <v>580.4</v>
      </c>
      <c r="B40" s="2" t="s">
        <v>1860</v>
      </c>
      <c r="C40" s="2" t="s">
        <v>1861</v>
      </c>
      <c r="D40" s="2">
        <v>30.294711666666668</v>
      </c>
      <c r="E40" s="2" t="s">
        <v>1856</v>
      </c>
      <c r="F40" s="2">
        <v>-87.216755000000006</v>
      </c>
      <c r="G40" s="2">
        <v>47</v>
      </c>
      <c r="H40" s="2" t="s">
        <v>1831</v>
      </c>
      <c r="I40" s="2" t="s">
        <v>1677</v>
      </c>
      <c r="J40" s="3" t="s">
        <v>2139</v>
      </c>
    </row>
    <row r="41" spans="1:11" x14ac:dyDescent="0.25">
      <c r="A41" s="2">
        <v>580.5</v>
      </c>
      <c r="B41" s="2" t="s">
        <v>1862</v>
      </c>
      <c r="C41" s="2" t="s">
        <v>1863</v>
      </c>
      <c r="D41" s="2">
        <v>30.294625</v>
      </c>
      <c r="E41" s="2" t="s">
        <v>1864</v>
      </c>
      <c r="F41" s="2">
        <v>-87.216904999999997</v>
      </c>
      <c r="G41" s="2">
        <v>47</v>
      </c>
      <c r="H41" s="2" t="s">
        <v>1831</v>
      </c>
      <c r="I41" s="2" t="s">
        <v>1677</v>
      </c>
      <c r="J41" s="3" t="s">
        <v>2139</v>
      </c>
    </row>
    <row r="42" spans="1:11" x14ac:dyDescent="0.25">
      <c r="A42" s="2">
        <v>580.6</v>
      </c>
      <c r="B42" s="2" t="s">
        <v>1865</v>
      </c>
      <c r="C42" s="2" t="s">
        <v>1866</v>
      </c>
      <c r="D42" s="2">
        <v>30.294709999999998</v>
      </c>
      <c r="E42" s="2" t="s">
        <v>1867</v>
      </c>
      <c r="F42" s="2">
        <v>-87.216904999999997</v>
      </c>
      <c r="G42" s="2">
        <v>47</v>
      </c>
      <c r="H42" s="2" t="s">
        <v>1831</v>
      </c>
      <c r="I42" s="2" t="s">
        <v>1868</v>
      </c>
      <c r="J42" s="3" t="s">
        <v>2139</v>
      </c>
    </row>
    <row r="43" spans="1:11" x14ac:dyDescent="0.25">
      <c r="A43" s="2">
        <v>535</v>
      </c>
      <c r="B43" s="2" t="s">
        <v>1673</v>
      </c>
      <c r="C43" s="2" t="s">
        <v>1674</v>
      </c>
      <c r="D43" s="2">
        <v>30.194833333333332</v>
      </c>
      <c r="E43" s="2" t="s">
        <v>1675</v>
      </c>
      <c r="F43" s="2">
        <v>-87.208168333333333</v>
      </c>
      <c r="G43" s="2">
        <v>74</v>
      </c>
      <c r="H43" s="2" t="s">
        <v>1676</v>
      </c>
      <c r="I43" s="2" t="s">
        <v>1677</v>
      </c>
      <c r="J43" s="2" t="s">
        <v>1662</v>
      </c>
    </row>
    <row r="44" spans="1:11" x14ac:dyDescent="0.25">
      <c r="A44" s="2">
        <v>544</v>
      </c>
      <c r="B44" s="2" t="s">
        <v>1706</v>
      </c>
      <c r="C44" s="2" t="s">
        <v>1703</v>
      </c>
      <c r="D44" s="2">
        <v>30.194828333333334</v>
      </c>
      <c r="E44" s="2" t="s">
        <v>1707</v>
      </c>
      <c r="F44" s="2">
        <v>-87.20666833333334</v>
      </c>
      <c r="G44" s="2">
        <v>73</v>
      </c>
      <c r="H44" s="2" t="s">
        <v>1708</v>
      </c>
      <c r="I44" s="2" t="s">
        <v>1677</v>
      </c>
      <c r="J44" s="2" t="s">
        <v>1662</v>
      </c>
      <c r="K44" s="8"/>
    </row>
    <row r="45" spans="1:11" x14ac:dyDescent="0.25">
      <c r="A45" s="2">
        <v>545</v>
      </c>
      <c r="B45" s="2" t="s">
        <v>1709</v>
      </c>
      <c r="C45" s="2" t="s">
        <v>1686</v>
      </c>
      <c r="D45" s="2">
        <v>30.194831666666666</v>
      </c>
      <c r="E45" s="2" t="s">
        <v>1710</v>
      </c>
      <c r="F45" s="2">
        <v>-87.206498333333329</v>
      </c>
      <c r="G45" s="2">
        <v>73</v>
      </c>
      <c r="H45" s="2" t="s">
        <v>1711</v>
      </c>
      <c r="I45" s="2" t="s">
        <v>1677</v>
      </c>
      <c r="J45" s="2" t="s">
        <v>1662</v>
      </c>
      <c r="K45" s="8"/>
    </row>
    <row r="46" spans="1:11" x14ac:dyDescent="0.25">
      <c r="A46" s="2">
        <v>546</v>
      </c>
      <c r="B46" s="2" t="s">
        <v>1712</v>
      </c>
      <c r="C46" s="2" t="s">
        <v>1696</v>
      </c>
      <c r="D46" s="2">
        <v>30.194835000000001</v>
      </c>
      <c r="E46" s="2" t="s">
        <v>1713</v>
      </c>
      <c r="F46" s="2">
        <v>-87.206334999999996</v>
      </c>
      <c r="G46" s="2">
        <v>70</v>
      </c>
      <c r="H46" s="2" t="s">
        <v>1714</v>
      </c>
      <c r="I46" s="2" t="s">
        <v>1677</v>
      </c>
      <c r="J46" s="2" t="s">
        <v>1662</v>
      </c>
      <c r="K46" s="8"/>
    </row>
    <row r="47" spans="1:11" x14ac:dyDescent="0.25">
      <c r="A47" s="2">
        <v>547</v>
      </c>
      <c r="B47" s="2" t="s">
        <v>1715</v>
      </c>
      <c r="C47" s="2" t="s">
        <v>1696</v>
      </c>
      <c r="D47" s="2">
        <v>30.194835000000001</v>
      </c>
      <c r="E47" s="2" t="s">
        <v>1716</v>
      </c>
      <c r="F47" s="2">
        <v>-87.206164999999999</v>
      </c>
      <c r="G47" s="2">
        <v>68</v>
      </c>
      <c r="H47" s="2" t="s">
        <v>1717</v>
      </c>
      <c r="I47" s="2" t="s">
        <v>1677</v>
      </c>
      <c r="J47" s="2" t="s">
        <v>1662</v>
      </c>
    </row>
    <row r="48" spans="1:11" x14ac:dyDescent="0.25">
      <c r="A48" s="2">
        <v>548</v>
      </c>
      <c r="B48" s="2" t="s">
        <v>1718</v>
      </c>
      <c r="C48" s="2" t="s">
        <v>1719</v>
      </c>
      <c r="D48" s="2">
        <v>30.194841666666665</v>
      </c>
      <c r="E48" s="2" t="s">
        <v>1720</v>
      </c>
      <c r="F48" s="2">
        <v>-87.206003333333328</v>
      </c>
      <c r="G48" s="2">
        <v>69</v>
      </c>
      <c r="H48" s="2" t="s">
        <v>1721</v>
      </c>
      <c r="I48" s="2" t="s">
        <v>1677</v>
      </c>
      <c r="J48" s="2" t="s">
        <v>1662</v>
      </c>
    </row>
    <row r="49" spans="1:10" x14ac:dyDescent="0.25">
      <c r="A49" s="2">
        <v>549</v>
      </c>
      <c r="B49" s="2" t="s">
        <v>1722</v>
      </c>
      <c r="C49" s="2" t="s">
        <v>1723</v>
      </c>
      <c r="D49" s="2">
        <v>30.194668333333333</v>
      </c>
      <c r="E49" s="2" t="s">
        <v>1724</v>
      </c>
      <c r="F49" s="2">
        <v>-87.208166666666671</v>
      </c>
      <c r="G49" s="2">
        <v>77</v>
      </c>
      <c r="H49" s="2" t="s">
        <v>1725</v>
      </c>
      <c r="I49" s="2" t="s">
        <v>1677</v>
      </c>
      <c r="J49" s="2" t="s">
        <v>1662</v>
      </c>
    </row>
    <row r="50" spans="1:10" x14ac:dyDescent="0.25">
      <c r="A50" s="2">
        <v>550</v>
      </c>
      <c r="B50" s="2" t="s">
        <v>1726</v>
      </c>
      <c r="C50" s="2" t="s">
        <v>1727</v>
      </c>
      <c r="D50" s="2">
        <v>30.194665000000001</v>
      </c>
      <c r="E50" s="2" t="s">
        <v>1728</v>
      </c>
      <c r="F50" s="2">
        <v>-87.208003333333338</v>
      </c>
      <c r="G50" s="2">
        <v>77</v>
      </c>
      <c r="H50" s="2" t="s">
        <v>1729</v>
      </c>
      <c r="I50" s="2" t="s">
        <v>1677</v>
      </c>
      <c r="J50" s="2" t="s">
        <v>1662</v>
      </c>
    </row>
    <row r="51" spans="1:10" x14ac:dyDescent="0.25">
      <c r="A51" s="2">
        <v>551</v>
      </c>
      <c r="B51" s="2" t="s">
        <v>1730</v>
      </c>
      <c r="C51" s="2" t="s">
        <v>1723</v>
      </c>
      <c r="D51" s="2">
        <v>30.194668333333333</v>
      </c>
      <c r="E51" s="2" t="s">
        <v>1731</v>
      </c>
      <c r="F51" s="2">
        <v>-87.20783333333334</v>
      </c>
      <c r="G51" s="2">
        <v>76</v>
      </c>
      <c r="H51" s="2" t="s">
        <v>1732</v>
      </c>
      <c r="I51" s="2" t="s">
        <v>1677</v>
      </c>
      <c r="J51" s="2" t="s">
        <v>1662</v>
      </c>
    </row>
    <row r="52" spans="1:10" x14ac:dyDescent="0.25">
      <c r="A52" s="2">
        <v>552</v>
      </c>
      <c r="B52" s="2" t="s">
        <v>1733</v>
      </c>
      <c r="C52" s="2" t="s">
        <v>1734</v>
      </c>
      <c r="D52" s="2">
        <v>30.194659999999999</v>
      </c>
      <c r="E52" s="2" t="s">
        <v>1735</v>
      </c>
      <c r="F52" s="2">
        <v>-87.207669999999993</v>
      </c>
      <c r="G52" s="2">
        <v>76</v>
      </c>
      <c r="H52" s="2" t="s">
        <v>1736</v>
      </c>
      <c r="I52" s="2" t="s">
        <v>1677</v>
      </c>
      <c r="J52" s="2" t="s">
        <v>1662</v>
      </c>
    </row>
    <row r="53" spans="1:10" x14ac:dyDescent="0.25">
      <c r="A53" s="2">
        <v>553</v>
      </c>
      <c r="B53" s="2" t="s">
        <v>1737</v>
      </c>
      <c r="C53" s="2" t="s">
        <v>1738</v>
      </c>
      <c r="D53" s="2">
        <v>30.194663333333335</v>
      </c>
      <c r="E53" s="2" t="s">
        <v>1739</v>
      </c>
      <c r="F53" s="2">
        <v>-87.207493333333332</v>
      </c>
      <c r="G53" s="2">
        <v>76</v>
      </c>
      <c r="H53" s="2" t="s">
        <v>1740</v>
      </c>
      <c r="I53" s="2" t="s">
        <v>1677</v>
      </c>
      <c r="J53" s="2" t="s">
        <v>1662</v>
      </c>
    </row>
    <row r="54" spans="1:10" x14ac:dyDescent="0.25">
      <c r="A54" s="2">
        <v>536</v>
      </c>
      <c r="B54" s="2" t="s">
        <v>1678</v>
      </c>
      <c r="C54" s="2" t="s">
        <v>1679</v>
      </c>
      <c r="D54" s="2">
        <v>30.194836666666667</v>
      </c>
      <c r="E54" s="2" t="s">
        <v>1680</v>
      </c>
      <c r="F54" s="2">
        <v>-87.208001666666661</v>
      </c>
      <c r="G54" s="2">
        <v>75</v>
      </c>
      <c r="H54" s="2" t="s">
        <v>1681</v>
      </c>
      <c r="I54" s="2" t="s">
        <v>1677</v>
      </c>
      <c r="J54" s="2" t="s">
        <v>1662</v>
      </c>
    </row>
    <row r="55" spans="1:10" x14ac:dyDescent="0.25">
      <c r="A55" s="2">
        <v>554</v>
      </c>
      <c r="B55" s="2" t="s">
        <v>1741</v>
      </c>
      <c r="C55" s="2" t="s">
        <v>1742</v>
      </c>
      <c r="D55" s="2">
        <v>30.194671666666668</v>
      </c>
      <c r="E55" s="2" t="s">
        <v>1743</v>
      </c>
      <c r="F55" s="2">
        <v>-87.207331666666661</v>
      </c>
      <c r="G55" s="2">
        <v>74</v>
      </c>
      <c r="H55" s="2" t="s">
        <v>1744</v>
      </c>
      <c r="I55" s="2" t="s">
        <v>1677</v>
      </c>
      <c r="J55" s="2" t="s">
        <v>1662</v>
      </c>
    </row>
    <row r="56" spans="1:10" x14ac:dyDescent="0.25">
      <c r="A56" s="2">
        <v>555</v>
      </c>
      <c r="B56" s="2" t="s">
        <v>1745</v>
      </c>
      <c r="C56" s="2" t="s">
        <v>1734</v>
      </c>
      <c r="D56" s="2">
        <v>30.194659999999999</v>
      </c>
      <c r="E56" s="2" t="s">
        <v>1746</v>
      </c>
      <c r="F56" s="2">
        <v>-87.207166666666666</v>
      </c>
      <c r="G56" s="2">
        <v>76</v>
      </c>
      <c r="H56" s="2" t="s">
        <v>1747</v>
      </c>
      <c r="I56" s="2" t="s">
        <v>1677</v>
      </c>
      <c r="J56" s="2" t="s">
        <v>1662</v>
      </c>
    </row>
    <row r="57" spans="1:10" x14ac:dyDescent="0.25">
      <c r="A57" s="2">
        <v>556</v>
      </c>
      <c r="B57" s="2" t="s">
        <v>1748</v>
      </c>
      <c r="C57" s="2" t="s">
        <v>1727</v>
      </c>
      <c r="D57" s="2">
        <v>30.194665000000001</v>
      </c>
      <c r="E57" s="2" t="s">
        <v>1749</v>
      </c>
      <c r="F57" s="2">
        <v>-87.207004999999995</v>
      </c>
      <c r="G57" s="2">
        <v>78</v>
      </c>
      <c r="H57" s="2" t="s">
        <v>1750</v>
      </c>
      <c r="I57" s="2" t="s">
        <v>1677</v>
      </c>
      <c r="J57" s="2" t="s">
        <v>1662</v>
      </c>
    </row>
    <row r="58" spans="1:10" x14ac:dyDescent="0.25">
      <c r="A58" s="2">
        <v>557</v>
      </c>
      <c r="B58" s="2" t="s">
        <v>1751</v>
      </c>
      <c r="C58" s="2" t="s">
        <v>1723</v>
      </c>
      <c r="D58" s="2">
        <v>30.194668333333333</v>
      </c>
      <c r="E58" s="2" t="s">
        <v>1752</v>
      </c>
      <c r="F58" s="2">
        <v>-87.206836666666661</v>
      </c>
      <c r="G58" s="2">
        <v>77</v>
      </c>
      <c r="H58" s="2" t="s">
        <v>1753</v>
      </c>
      <c r="I58" s="2" t="s">
        <v>1677</v>
      </c>
      <c r="J58" s="2" t="s">
        <v>1662</v>
      </c>
    </row>
    <row r="59" spans="1:10" x14ac:dyDescent="0.25">
      <c r="A59" s="2">
        <v>558</v>
      </c>
      <c r="B59" s="2" t="s">
        <v>1754</v>
      </c>
      <c r="C59" s="2" t="s">
        <v>1723</v>
      </c>
      <c r="D59" s="2">
        <v>30.194668333333333</v>
      </c>
      <c r="E59" s="2" t="s">
        <v>1755</v>
      </c>
      <c r="F59" s="2">
        <v>-87.206671666666665</v>
      </c>
      <c r="G59" s="2">
        <v>78</v>
      </c>
      <c r="H59" s="2" t="s">
        <v>1756</v>
      </c>
      <c r="I59" s="2" t="s">
        <v>1677</v>
      </c>
      <c r="J59" s="2" t="s">
        <v>1662</v>
      </c>
    </row>
    <row r="60" spans="1:10" x14ac:dyDescent="0.25">
      <c r="A60" s="2">
        <v>559</v>
      </c>
      <c r="B60" s="2" t="s">
        <v>1757</v>
      </c>
      <c r="C60" s="2" t="s">
        <v>1758</v>
      </c>
      <c r="D60" s="2">
        <v>30.194666666666667</v>
      </c>
      <c r="E60" s="2" t="s">
        <v>1759</v>
      </c>
      <c r="F60" s="2">
        <v>-87.206496666666666</v>
      </c>
      <c r="G60" s="2">
        <v>78</v>
      </c>
      <c r="H60" s="2" t="s">
        <v>1760</v>
      </c>
      <c r="I60" s="2" t="s">
        <v>1677</v>
      </c>
      <c r="J60" s="2" t="s">
        <v>1662</v>
      </c>
    </row>
    <row r="61" spans="1:10" x14ac:dyDescent="0.25">
      <c r="A61" s="2">
        <v>560</v>
      </c>
      <c r="B61" s="2" t="s">
        <v>1761</v>
      </c>
      <c r="C61" s="2" t="s">
        <v>1738</v>
      </c>
      <c r="D61" s="2">
        <v>30.194663333333335</v>
      </c>
      <c r="E61" s="2" t="s">
        <v>1713</v>
      </c>
      <c r="F61" s="2">
        <v>-87.206334999999996</v>
      </c>
      <c r="G61" s="2">
        <v>79</v>
      </c>
      <c r="H61" s="2" t="s">
        <v>1762</v>
      </c>
      <c r="I61" s="2" t="s">
        <v>1677</v>
      </c>
      <c r="J61" s="2" t="s">
        <v>1662</v>
      </c>
    </row>
    <row r="62" spans="1:10" x14ac:dyDescent="0.25">
      <c r="A62" s="2">
        <v>561</v>
      </c>
      <c r="B62" s="2" t="s">
        <v>1763</v>
      </c>
      <c r="C62" s="2" t="s">
        <v>1727</v>
      </c>
      <c r="D62" s="2">
        <v>30.194665000000001</v>
      </c>
      <c r="E62" s="2" t="s">
        <v>1764</v>
      </c>
      <c r="F62" s="2">
        <v>-87.206168333333338</v>
      </c>
      <c r="G62" s="2">
        <v>79</v>
      </c>
      <c r="H62" s="2" t="s">
        <v>1765</v>
      </c>
      <c r="I62" s="2" t="s">
        <v>1677</v>
      </c>
      <c r="J62" s="2" t="s">
        <v>1662</v>
      </c>
    </row>
    <row r="63" spans="1:10" x14ac:dyDescent="0.25">
      <c r="A63" s="2">
        <v>562</v>
      </c>
      <c r="B63" s="2" t="s">
        <v>1766</v>
      </c>
      <c r="C63" s="2" t="s">
        <v>1738</v>
      </c>
      <c r="D63" s="2">
        <v>30.194663333333335</v>
      </c>
      <c r="E63" s="2" t="s">
        <v>1767</v>
      </c>
      <c r="F63" s="2">
        <v>-87.205993333333339</v>
      </c>
      <c r="G63" s="2">
        <v>80</v>
      </c>
      <c r="H63" s="2" t="s">
        <v>1768</v>
      </c>
      <c r="I63" s="2" t="s">
        <v>1677</v>
      </c>
      <c r="J63" s="2" t="s">
        <v>1662</v>
      </c>
    </row>
    <row r="64" spans="1:10" x14ac:dyDescent="0.25">
      <c r="A64" s="2">
        <v>563</v>
      </c>
      <c r="B64" s="2" t="s">
        <v>1769</v>
      </c>
      <c r="C64" s="2" t="s">
        <v>1770</v>
      </c>
      <c r="D64" s="2">
        <v>30.194498333333332</v>
      </c>
      <c r="E64" s="2" t="s">
        <v>1771</v>
      </c>
      <c r="F64" s="2">
        <v>-87.208169999999996</v>
      </c>
      <c r="G64" s="2">
        <v>75</v>
      </c>
      <c r="H64" s="2" t="s">
        <v>1772</v>
      </c>
      <c r="I64" s="2" t="s">
        <v>1677</v>
      </c>
      <c r="J64" s="2" t="s">
        <v>1662</v>
      </c>
    </row>
    <row r="65" spans="1:10" x14ac:dyDescent="0.25">
      <c r="A65" s="2">
        <v>537</v>
      </c>
      <c r="B65" s="2" t="s">
        <v>1682</v>
      </c>
      <c r="C65" s="2" t="s">
        <v>1679</v>
      </c>
      <c r="D65" s="2">
        <v>30.194836666666667</v>
      </c>
      <c r="E65" s="2" t="s">
        <v>1683</v>
      </c>
      <c r="F65" s="2">
        <v>-87.207835000000003</v>
      </c>
      <c r="G65" s="2">
        <v>75</v>
      </c>
      <c r="H65" s="2" t="s">
        <v>1684</v>
      </c>
      <c r="I65" s="2" t="s">
        <v>1677</v>
      </c>
      <c r="J65" s="2" t="s">
        <v>1662</v>
      </c>
    </row>
    <row r="66" spans="1:10" x14ac:dyDescent="0.25">
      <c r="A66" s="2">
        <v>564</v>
      </c>
      <c r="B66" s="2" t="s">
        <v>1773</v>
      </c>
      <c r="C66" s="2" t="s">
        <v>1774</v>
      </c>
      <c r="D66" s="2">
        <v>30.194503333333333</v>
      </c>
      <c r="E66" s="2" t="s">
        <v>1775</v>
      </c>
      <c r="F66" s="2">
        <v>-87.208006666666662</v>
      </c>
      <c r="G66" s="2">
        <v>76</v>
      </c>
      <c r="H66" s="2" t="s">
        <v>1776</v>
      </c>
      <c r="I66" s="2" t="s">
        <v>1677</v>
      </c>
      <c r="J66" s="2" t="s">
        <v>1662</v>
      </c>
    </row>
    <row r="67" spans="1:10" x14ac:dyDescent="0.25">
      <c r="A67" s="2">
        <v>565</v>
      </c>
      <c r="B67" s="2" t="s">
        <v>1777</v>
      </c>
      <c r="C67" s="2" t="s">
        <v>1778</v>
      </c>
      <c r="D67" s="2">
        <v>30.194504999999999</v>
      </c>
      <c r="E67" s="2" t="s">
        <v>1779</v>
      </c>
      <c r="F67" s="2">
        <v>-87.207828333333339</v>
      </c>
      <c r="G67" s="2">
        <v>76</v>
      </c>
      <c r="H67" s="2" t="s">
        <v>1780</v>
      </c>
      <c r="I67" s="2" t="s">
        <v>1677</v>
      </c>
      <c r="J67" s="2" t="s">
        <v>1662</v>
      </c>
    </row>
    <row r="68" spans="1:10" x14ac:dyDescent="0.25">
      <c r="A68" s="2">
        <v>566</v>
      </c>
      <c r="B68" s="2" t="s">
        <v>1781</v>
      </c>
      <c r="C68" s="2" t="s">
        <v>1782</v>
      </c>
      <c r="D68" s="2">
        <v>30.194496666666666</v>
      </c>
      <c r="E68" s="2" t="s">
        <v>1783</v>
      </c>
      <c r="F68" s="2">
        <v>-87.207661666666667</v>
      </c>
      <c r="G68" s="2">
        <v>76</v>
      </c>
      <c r="H68" s="2" t="s">
        <v>1784</v>
      </c>
      <c r="I68" s="2" t="s">
        <v>1677</v>
      </c>
      <c r="J68" s="2" t="s">
        <v>1662</v>
      </c>
    </row>
    <row r="69" spans="1:10" x14ac:dyDescent="0.25">
      <c r="A69" s="2">
        <v>567</v>
      </c>
      <c r="B69" s="2" t="s">
        <v>1785</v>
      </c>
      <c r="C69" s="2" t="s">
        <v>1786</v>
      </c>
      <c r="D69" s="2">
        <v>30.194500000000001</v>
      </c>
      <c r="E69" s="2" t="s">
        <v>1787</v>
      </c>
      <c r="F69" s="2">
        <v>-87.207501666666673</v>
      </c>
      <c r="G69" s="2">
        <v>76</v>
      </c>
      <c r="H69" s="2" t="s">
        <v>1788</v>
      </c>
      <c r="I69" s="2" t="s">
        <v>1677</v>
      </c>
      <c r="J69" s="2" t="s">
        <v>1662</v>
      </c>
    </row>
    <row r="70" spans="1:10" x14ac:dyDescent="0.25">
      <c r="A70" s="2">
        <v>568</v>
      </c>
      <c r="B70" s="2" t="s">
        <v>1789</v>
      </c>
      <c r="C70" s="2" t="s">
        <v>1774</v>
      </c>
      <c r="D70" s="2">
        <v>30.194503333333333</v>
      </c>
      <c r="E70" s="2" t="s">
        <v>1790</v>
      </c>
      <c r="F70" s="2">
        <v>-87.207333333333338</v>
      </c>
      <c r="G70" s="2">
        <v>76</v>
      </c>
      <c r="H70" s="2" t="s">
        <v>1791</v>
      </c>
      <c r="I70" s="2" t="s">
        <v>1677</v>
      </c>
      <c r="J70" s="2" t="s">
        <v>1662</v>
      </c>
    </row>
    <row r="71" spans="1:10" x14ac:dyDescent="0.25">
      <c r="A71" s="2">
        <v>569</v>
      </c>
      <c r="B71" s="2" t="s">
        <v>1792</v>
      </c>
      <c r="C71" s="2" t="s">
        <v>1793</v>
      </c>
      <c r="D71" s="2">
        <v>30.194501666666667</v>
      </c>
      <c r="E71" s="2" t="s">
        <v>1794</v>
      </c>
      <c r="F71" s="2">
        <v>-87.207170000000005</v>
      </c>
      <c r="G71" s="2">
        <v>77</v>
      </c>
      <c r="H71" s="2" t="s">
        <v>1795</v>
      </c>
      <c r="I71" s="2" t="s">
        <v>1677</v>
      </c>
      <c r="J71" s="2" t="s">
        <v>1662</v>
      </c>
    </row>
    <row r="72" spans="1:10" x14ac:dyDescent="0.25">
      <c r="A72" s="2">
        <v>570</v>
      </c>
      <c r="B72" s="2" t="s">
        <v>1796</v>
      </c>
      <c r="C72" s="2" t="s">
        <v>1770</v>
      </c>
      <c r="D72" s="2">
        <v>30.194498333333332</v>
      </c>
      <c r="E72" s="2" t="s">
        <v>1749</v>
      </c>
      <c r="F72" s="2">
        <v>-87.207004999999995</v>
      </c>
      <c r="G72" s="2">
        <v>77</v>
      </c>
      <c r="H72" s="2" t="s">
        <v>1797</v>
      </c>
      <c r="I72" s="2" t="s">
        <v>1677</v>
      </c>
      <c r="J72" s="2" t="s">
        <v>1662</v>
      </c>
    </row>
    <row r="73" spans="1:10" x14ac:dyDescent="0.25">
      <c r="A73" s="2">
        <v>571</v>
      </c>
      <c r="B73" s="2" t="s">
        <v>1798</v>
      </c>
      <c r="C73" s="2" t="s">
        <v>1799</v>
      </c>
      <c r="D73" s="2">
        <v>30.194495</v>
      </c>
      <c r="E73" s="2" t="s">
        <v>1800</v>
      </c>
      <c r="F73" s="2">
        <v>-87.206831666666673</v>
      </c>
      <c r="G73" s="2">
        <v>78</v>
      </c>
      <c r="H73" s="2" t="s">
        <v>1801</v>
      </c>
      <c r="I73" s="2" t="s">
        <v>1677</v>
      </c>
      <c r="J73" s="2" t="s">
        <v>1662</v>
      </c>
    </row>
    <row r="74" spans="1:10" x14ac:dyDescent="0.25">
      <c r="A74" s="2">
        <v>572</v>
      </c>
      <c r="B74" s="2" t="s">
        <v>1802</v>
      </c>
      <c r="C74" s="2" t="s">
        <v>1774</v>
      </c>
      <c r="D74" s="2">
        <v>30.194503333333333</v>
      </c>
      <c r="E74" s="2" t="s">
        <v>1803</v>
      </c>
      <c r="F74" s="2">
        <v>-87.206665000000001</v>
      </c>
      <c r="G74" s="2">
        <v>78</v>
      </c>
      <c r="H74" s="2" t="s">
        <v>1804</v>
      </c>
      <c r="I74" s="2" t="s">
        <v>1677</v>
      </c>
      <c r="J74" s="2" t="s">
        <v>1662</v>
      </c>
    </row>
    <row r="75" spans="1:10" x14ac:dyDescent="0.25">
      <c r="A75" s="2">
        <v>573</v>
      </c>
      <c r="B75" s="2" t="s">
        <v>1805</v>
      </c>
      <c r="C75" s="2" t="s">
        <v>1806</v>
      </c>
      <c r="D75" s="2">
        <v>30.194491666666668</v>
      </c>
      <c r="E75" s="2" t="s">
        <v>1807</v>
      </c>
      <c r="F75" s="2">
        <v>-87.206508333333332</v>
      </c>
      <c r="G75" s="2">
        <v>79</v>
      </c>
      <c r="H75" s="2" t="s">
        <v>1808</v>
      </c>
      <c r="I75" s="2" t="s">
        <v>1677</v>
      </c>
      <c r="J75" s="2" t="s">
        <v>1662</v>
      </c>
    </row>
    <row r="76" spans="1:10" x14ac:dyDescent="0.25">
      <c r="A76" s="2">
        <v>538</v>
      </c>
      <c r="B76" s="2" t="s">
        <v>1685</v>
      </c>
      <c r="C76" s="2" t="s">
        <v>1686</v>
      </c>
      <c r="D76" s="2">
        <v>30.194831666666666</v>
      </c>
      <c r="E76" s="2" t="s">
        <v>1687</v>
      </c>
      <c r="F76" s="2">
        <v>-87.207660000000004</v>
      </c>
      <c r="G76" s="2">
        <v>75</v>
      </c>
      <c r="H76" s="2" t="s">
        <v>1688</v>
      </c>
      <c r="I76" s="2" t="s">
        <v>1677</v>
      </c>
      <c r="J76" s="2" t="s">
        <v>1662</v>
      </c>
    </row>
    <row r="77" spans="1:10" x14ac:dyDescent="0.25">
      <c r="A77" s="2">
        <v>574</v>
      </c>
      <c r="B77" s="2" t="s">
        <v>1809</v>
      </c>
      <c r="C77" s="2" t="s">
        <v>1786</v>
      </c>
      <c r="D77" s="2">
        <v>30.194500000000001</v>
      </c>
      <c r="E77" s="2" t="s">
        <v>1810</v>
      </c>
      <c r="F77" s="2">
        <v>-87.206329999999994</v>
      </c>
      <c r="G77" s="2">
        <v>78</v>
      </c>
      <c r="H77" s="2" t="s">
        <v>1811</v>
      </c>
      <c r="I77" s="2" t="s">
        <v>1677</v>
      </c>
      <c r="J77" s="2" t="s">
        <v>1662</v>
      </c>
    </row>
    <row r="78" spans="1:10" x14ac:dyDescent="0.25">
      <c r="A78" s="2">
        <v>575</v>
      </c>
      <c r="B78" s="2" t="s">
        <v>1812</v>
      </c>
      <c r="C78" s="2" t="s">
        <v>1770</v>
      </c>
      <c r="D78" s="2">
        <v>30.194498333333332</v>
      </c>
      <c r="E78" s="2" t="s">
        <v>1764</v>
      </c>
      <c r="F78" s="2">
        <v>-87.206168333333338</v>
      </c>
      <c r="G78" s="2">
        <v>78</v>
      </c>
      <c r="H78" s="2" t="s">
        <v>1813</v>
      </c>
      <c r="I78" s="2" t="s">
        <v>1677</v>
      </c>
      <c r="J78" s="2" t="s">
        <v>1662</v>
      </c>
    </row>
    <row r="79" spans="1:10" x14ac:dyDescent="0.25">
      <c r="A79" s="2">
        <v>576</v>
      </c>
      <c r="B79" s="2" t="s">
        <v>1814</v>
      </c>
      <c r="C79" s="2" t="s">
        <v>1770</v>
      </c>
      <c r="D79" s="2">
        <v>30.194498333333332</v>
      </c>
      <c r="E79" s="2" t="s">
        <v>1815</v>
      </c>
      <c r="F79" s="2">
        <v>-87.206000000000003</v>
      </c>
      <c r="G79" s="2">
        <v>80</v>
      </c>
      <c r="H79" s="2" t="s">
        <v>1816</v>
      </c>
      <c r="I79" s="2" t="s">
        <v>1677</v>
      </c>
      <c r="J79" s="2" t="s">
        <v>1662</v>
      </c>
    </row>
    <row r="80" spans="1:10" x14ac:dyDescent="0.25">
      <c r="A80" s="2">
        <v>577</v>
      </c>
      <c r="B80" s="2" t="s">
        <v>1817</v>
      </c>
      <c r="C80" s="2" t="s">
        <v>1818</v>
      </c>
      <c r="D80" s="2">
        <v>30.194331666666667</v>
      </c>
      <c r="E80" s="2" t="s">
        <v>1771</v>
      </c>
      <c r="F80" s="2">
        <v>-87.208169999999996</v>
      </c>
      <c r="G80" s="2">
        <v>76</v>
      </c>
      <c r="H80" s="2" t="s">
        <v>1819</v>
      </c>
      <c r="I80" s="2" t="s">
        <v>1677</v>
      </c>
      <c r="J80" s="2" t="s">
        <v>1662</v>
      </c>
    </row>
    <row r="81" spans="1:11" x14ac:dyDescent="0.25">
      <c r="A81" s="2">
        <v>578</v>
      </c>
      <c r="B81" s="2" t="s">
        <v>1820</v>
      </c>
      <c r="C81" s="2" t="s">
        <v>1821</v>
      </c>
      <c r="D81" s="2">
        <v>30.194336666666668</v>
      </c>
      <c r="E81" s="2" t="s">
        <v>1822</v>
      </c>
      <c r="F81" s="2">
        <v>-87.208005</v>
      </c>
      <c r="G81" s="2">
        <v>79</v>
      </c>
      <c r="H81" s="2" t="s">
        <v>1823</v>
      </c>
      <c r="I81" s="2" t="s">
        <v>1677</v>
      </c>
      <c r="J81" s="2" t="s">
        <v>1662</v>
      </c>
    </row>
    <row r="82" spans="1:11" x14ac:dyDescent="0.25">
      <c r="A82" s="2">
        <v>539</v>
      </c>
      <c r="B82" s="2" t="s">
        <v>1689</v>
      </c>
      <c r="C82" s="2" t="s">
        <v>1679</v>
      </c>
      <c r="D82" s="2">
        <v>30.194836666666667</v>
      </c>
      <c r="E82" s="2" t="s">
        <v>1690</v>
      </c>
      <c r="F82" s="2">
        <v>-87.207503333333335</v>
      </c>
      <c r="G82" s="2">
        <v>75</v>
      </c>
      <c r="H82" s="2" t="s">
        <v>1691</v>
      </c>
      <c r="I82" s="2" t="s">
        <v>1677</v>
      </c>
      <c r="J82" s="2" t="s">
        <v>1662</v>
      </c>
      <c r="K82" s="8"/>
    </row>
    <row r="83" spans="1:11" x14ac:dyDescent="0.25">
      <c r="A83" s="2">
        <v>540</v>
      </c>
      <c r="B83" s="2" t="s">
        <v>1692</v>
      </c>
      <c r="C83" s="2" t="s">
        <v>1674</v>
      </c>
      <c r="D83" s="2">
        <v>30.194833333333332</v>
      </c>
      <c r="E83" s="2" t="s">
        <v>1693</v>
      </c>
      <c r="F83" s="2">
        <v>-87.207329999999999</v>
      </c>
      <c r="G83" s="2">
        <v>77</v>
      </c>
      <c r="H83" s="2" t="s">
        <v>1694</v>
      </c>
      <c r="I83" s="2" t="s">
        <v>1677</v>
      </c>
      <c r="J83" s="2" t="s">
        <v>1662</v>
      </c>
      <c r="K83" s="8"/>
    </row>
    <row r="84" spans="1:11" x14ac:dyDescent="0.25">
      <c r="A84" s="2">
        <v>541</v>
      </c>
      <c r="B84" s="2" t="s">
        <v>1695</v>
      </c>
      <c r="C84" s="2" t="s">
        <v>1696</v>
      </c>
      <c r="D84" s="2">
        <v>30.194835000000001</v>
      </c>
      <c r="E84" s="2" t="s">
        <v>1697</v>
      </c>
      <c r="F84" s="2">
        <v>-87.207165000000003</v>
      </c>
      <c r="G84" s="2">
        <v>78</v>
      </c>
      <c r="H84" s="2" t="s">
        <v>1698</v>
      </c>
      <c r="I84" s="2" t="s">
        <v>1677</v>
      </c>
      <c r="J84" s="2" t="s">
        <v>1662</v>
      </c>
      <c r="K84" s="8"/>
    </row>
    <row r="85" spans="1:11" x14ac:dyDescent="0.25">
      <c r="A85" s="2">
        <v>542</v>
      </c>
      <c r="B85" s="2" t="s">
        <v>1699</v>
      </c>
      <c r="C85" s="2" t="s">
        <v>1674</v>
      </c>
      <c r="D85" s="2">
        <v>30.194833333333332</v>
      </c>
      <c r="E85" s="2" t="s">
        <v>1700</v>
      </c>
      <c r="F85" s="2">
        <v>-87.206999999999994</v>
      </c>
      <c r="G85" s="2">
        <v>76</v>
      </c>
      <c r="H85" s="2" t="s">
        <v>1701</v>
      </c>
      <c r="I85" s="2" t="s">
        <v>1677</v>
      </c>
      <c r="J85" s="2" t="s">
        <v>1662</v>
      </c>
      <c r="K85" s="8"/>
    </row>
    <row r="86" spans="1:11" x14ac:dyDescent="0.25">
      <c r="A86" s="2">
        <v>543</v>
      </c>
      <c r="B86" s="2" t="s">
        <v>1702</v>
      </c>
      <c r="C86" s="2" t="s">
        <v>1703</v>
      </c>
      <c r="D86" s="2">
        <v>30.194828333333334</v>
      </c>
      <c r="E86" s="2" t="s">
        <v>1704</v>
      </c>
      <c r="F86" s="2">
        <v>-87.206829999999997</v>
      </c>
      <c r="G86" s="2">
        <v>75</v>
      </c>
      <c r="H86" s="2" t="s">
        <v>1705</v>
      </c>
      <c r="I86" s="2" t="s">
        <v>1677</v>
      </c>
      <c r="J86" s="2" t="s">
        <v>1662</v>
      </c>
      <c r="K86" s="8"/>
    </row>
    <row r="87" spans="1:11" x14ac:dyDescent="0.25">
      <c r="A87" s="2">
        <v>12</v>
      </c>
      <c r="B87" s="2" t="s">
        <v>61</v>
      </c>
      <c r="C87" s="2" t="s">
        <v>62</v>
      </c>
      <c r="D87" s="2">
        <v>30.032833333333333</v>
      </c>
      <c r="E87" s="2" t="s">
        <v>63</v>
      </c>
      <c r="F87" s="2">
        <v>-87.191583333333327</v>
      </c>
      <c r="G87" s="2">
        <v>122</v>
      </c>
      <c r="H87" s="2" t="s">
        <v>64</v>
      </c>
      <c r="I87" s="2" t="s">
        <v>26</v>
      </c>
      <c r="J87" s="2" t="s">
        <v>15</v>
      </c>
    </row>
    <row r="88" spans="1:11" x14ac:dyDescent="0.25">
      <c r="A88" s="2">
        <v>653</v>
      </c>
      <c r="B88" s="2" t="s">
        <v>2089</v>
      </c>
      <c r="C88" s="2" t="s">
        <v>2090</v>
      </c>
      <c r="D88" s="2">
        <v>30.297499999999999</v>
      </c>
      <c r="E88" s="2" t="s">
        <v>2091</v>
      </c>
      <c r="F88" s="2">
        <v>-87.225833333333327</v>
      </c>
      <c r="G88" s="2">
        <v>40</v>
      </c>
      <c r="H88" s="2" t="s">
        <v>2092</v>
      </c>
      <c r="I88" s="2" t="s">
        <v>2093</v>
      </c>
      <c r="J88" s="2" t="s">
        <v>21</v>
      </c>
    </row>
    <row r="89" spans="1:11" x14ac:dyDescent="0.25">
      <c r="A89" s="2">
        <v>531</v>
      </c>
      <c r="B89" s="2" t="s">
        <v>1652</v>
      </c>
      <c r="C89" s="2" t="s">
        <v>1653</v>
      </c>
      <c r="D89" s="2">
        <v>30.291933333333333</v>
      </c>
      <c r="E89" s="2" t="s">
        <v>1654</v>
      </c>
      <c r="F89" s="2">
        <v>-87.233433333333338</v>
      </c>
      <c r="G89" s="2">
        <v>49</v>
      </c>
      <c r="H89" s="2" t="s">
        <v>1655</v>
      </c>
      <c r="I89" s="2" t="s">
        <v>1656</v>
      </c>
      <c r="J89" s="2" t="s">
        <v>21</v>
      </c>
    </row>
    <row r="90" spans="1:11" x14ac:dyDescent="0.25">
      <c r="A90" s="2">
        <v>514</v>
      </c>
      <c r="B90" s="2" t="s">
        <v>1589</v>
      </c>
      <c r="C90" s="2" t="s">
        <v>1590</v>
      </c>
      <c r="D90" s="2">
        <v>30.186250000000001</v>
      </c>
      <c r="E90" s="2" t="s">
        <v>1591</v>
      </c>
      <c r="F90" s="2">
        <v>-87.193150000000003</v>
      </c>
      <c r="G90" s="2">
        <v>85</v>
      </c>
      <c r="H90" s="2" t="s">
        <v>1592</v>
      </c>
      <c r="I90" s="2" t="s">
        <v>1588</v>
      </c>
      <c r="J90" s="3" t="s">
        <v>2133</v>
      </c>
    </row>
    <row r="91" spans="1:11" x14ac:dyDescent="0.25">
      <c r="A91" s="2">
        <v>517</v>
      </c>
      <c r="B91" s="2" t="s">
        <v>1600</v>
      </c>
      <c r="C91" s="2" t="s">
        <v>776</v>
      </c>
      <c r="D91" s="2">
        <v>30.183250000000001</v>
      </c>
      <c r="E91" s="2" t="s">
        <v>1601</v>
      </c>
      <c r="F91" s="2">
        <v>-87.19768333333333</v>
      </c>
      <c r="G91" s="2">
        <v>85</v>
      </c>
      <c r="H91" s="2" t="s">
        <v>1602</v>
      </c>
      <c r="I91" s="2" t="s">
        <v>1588</v>
      </c>
      <c r="J91" s="3" t="s">
        <v>2133</v>
      </c>
    </row>
    <row r="92" spans="1:11" x14ac:dyDescent="0.25">
      <c r="A92" s="2">
        <v>511</v>
      </c>
      <c r="B92" s="2" t="s">
        <v>1576</v>
      </c>
      <c r="C92" s="2" t="s">
        <v>1577</v>
      </c>
      <c r="D92" s="2">
        <v>30.191099999999999</v>
      </c>
      <c r="E92" s="2" t="s">
        <v>1578</v>
      </c>
      <c r="F92" s="2">
        <v>-87.195266666666669</v>
      </c>
      <c r="G92" s="2">
        <v>85</v>
      </c>
      <c r="H92" s="2" t="s">
        <v>1579</v>
      </c>
      <c r="I92" s="2" t="s">
        <v>1553</v>
      </c>
      <c r="J92" s="3" t="s">
        <v>2133</v>
      </c>
    </row>
    <row r="93" spans="1:11" x14ac:dyDescent="0.25">
      <c r="A93" s="2">
        <v>510</v>
      </c>
      <c r="B93" s="2" t="s">
        <v>1573</v>
      </c>
      <c r="C93" s="2" t="s">
        <v>1471</v>
      </c>
      <c r="D93" s="2">
        <v>30.183599999999998</v>
      </c>
      <c r="E93" s="2" t="s">
        <v>1574</v>
      </c>
      <c r="F93" s="2">
        <v>-87.19456666666666</v>
      </c>
      <c r="G93" s="2">
        <v>85</v>
      </c>
      <c r="H93" s="2" t="s">
        <v>1575</v>
      </c>
      <c r="I93" s="2" t="s">
        <v>1553</v>
      </c>
      <c r="J93" s="3" t="s">
        <v>2133</v>
      </c>
    </row>
    <row r="94" spans="1:11" x14ac:dyDescent="0.25">
      <c r="A94" s="2">
        <v>5</v>
      </c>
      <c r="B94" s="2" t="s">
        <v>31</v>
      </c>
      <c r="C94" s="2" t="s">
        <v>32</v>
      </c>
      <c r="D94" s="2">
        <v>30.078033333333334</v>
      </c>
      <c r="E94" s="2" t="s">
        <v>33</v>
      </c>
      <c r="F94" s="2">
        <v>-87.197966666666673</v>
      </c>
      <c r="G94" s="2">
        <v>93</v>
      </c>
      <c r="H94" s="2" t="s">
        <v>34</v>
      </c>
      <c r="I94" s="2" t="s">
        <v>26</v>
      </c>
      <c r="J94" s="2" t="s">
        <v>21</v>
      </c>
    </row>
    <row r="95" spans="1:11" x14ac:dyDescent="0.25">
      <c r="A95" s="2">
        <v>499</v>
      </c>
      <c r="B95" s="2" t="s">
        <v>1535</v>
      </c>
      <c r="C95" s="2" t="s">
        <v>1536</v>
      </c>
      <c r="D95" s="2">
        <v>30.188766666666666</v>
      </c>
      <c r="E95" s="2" t="s">
        <v>33</v>
      </c>
      <c r="F95" s="2">
        <v>-87.197966666666673</v>
      </c>
      <c r="G95" s="2">
        <v>83</v>
      </c>
      <c r="H95" s="2" t="s">
        <v>1537</v>
      </c>
      <c r="I95" s="2" t="s">
        <v>1538</v>
      </c>
      <c r="J95" s="3" t="s">
        <v>2133</v>
      </c>
    </row>
    <row r="96" spans="1:11" x14ac:dyDescent="0.25">
      <c r="A96" s="2">
        <v>500</v>
      </c>
      <c r="B96" s="2" t="s">
        <v>1539</v>
      </c>
      <c r="C96" s="2" t="s">
        <v>1540</v>
      </c>
      <c r="D96" s="2">
        <v>30.189116666666667</v>
      </c>
      <c r="E96" s="2" t="s">
        <v>256</v>
      </c>
      <c r="F96" s="2">
        <v>-87.197883333333337</v>
      </c>
      <c r="G96" s="2">
        <v>83</v>
      </c>
      <c r="H96" s="2" t="s">
        <v>1537</v>
      </c>
      <c r="I96" s="2" t="s">
        <v>1538</v>
      </c>
      <c r="J96" s="3" t="s">
        <v>2133</v>
      </c>
    </row>
    <row r="97" spans="1:11" x14ac:dyDescent="0.25">
      <c r="A97" s="2">
        <v>504</v>
      </c>
      <c r="B97" s="2" t="s">
        <v>1554</v>
      </c>
      <c r="C97" s="2" t="s">
        <v>1555</v>
      </c>
      <c r="D97" s="2">
        <v>30.187883333333332</v>
      </c>
      <c r="E97" s="2" t="s">
        <v>1556</v>
      </c>
      <c r="F97" s="2">
        <v>-87.198616666666666</v>
      </c>
      <c r="G97" s="2">
        <v>85</v>
      </c>
      <c r="H97" s="2" t="s">
        <v>1537</v>
      </c>
      <c r="I97" s="2" t="s">
        <v>1553</v>
      </c>
      <c r="J97" s="3" t="s">
        <v>2133</v>
      </c>
    </row>
    <row r="98" spans="1:11" x14ac:dyDescent="0.25">
      <c r="A98" s="2">
        <v>505</v>
      </c>
      <c r="B98" s="2" t="s">
        <v>1557</v>
      </c>
      <c r="C98" s="2" t="s">
        <v>1558</v>
      </c>
      <c r="D98" s="2">
        <v>30.187783333333332</v>
      </c>
      <c r="E98" s="2" t="s">
        <v>1559</v>
      </c>
      <c r="F98" s="2">
        <v>-87.196816666666663</v>
      </c>
      <c r="G98" s="2">
        <v>85</v>
      </c>
      <c r="H98" s="2" t="s">
        <v>1537</v>
      </c>
      <c r="I98" s="2" t="s">
        <v>1553</v>
      </c>
      <c r="J98" s="3" t="s">
        <v>2133</v>
      </c>
    </row>
    <row r="99" spans="1:11" x14ac:dyDescent="0.25">
      <c r="A99" s="2">
        <v>506</v>
      </c>
      <c r="B99" s="2" t="s">
        <v>1560</v>
      </c>
      <c r="C99" s="2" t="s">
        <v>438</v>
      </c>
      <c r="D99" s="2">
        <v>30.187466666666666</v>
      </c>
      <c r="E99" s="2" t="s">
        <v>1561</v>
      </c>
      <c r="F99" s="2">
        <v>-87.196749999999994</v>
      </c>
      <c r="G99" s="2">
        <v>85</v>
      </c>
      <c r="H99" s="2" t="s">
        <v>1537</v>
      </c>
      <c r="I99" s="2" t="s">
        <v>1553</v>
      </c>
      <c r="J99" s="3" t="s">
        <v>2133</v>
      </c>
    </row>
    <row r="100" spans="1:11" x14ac:dyDescent="0.25">
      <c r="A100" s="2">
        <v>503</v>
      </c>
      <c r="B100" s="2" t="s">
        <v>1549</v>
      </c>
      <c r="C100" s="2" t="s">
        <v>1550</v>
      </c>
      <c r="D100" s="2">
        <v>30.188083333333335</v>
      </c>
      <c r="E100" s="2" t="s">
        <v>1551</v>
      </c>
      <c r="F100" s="2">
        <v>-87.19905</v>
      </c>
      <c r="G100" s="2">
        <v>85</v>
      </c>
      <c r="H100" s="2" t="s">
        <v>1552</v>
      </c>
      <c r="I100" s="2" t="s">
        <v>1553</v>
      </c>
      <c r="J100" s="3" t="s">
        <v>2133</v>
      </c>
    </row>
    <row r="101" spans="1:11" x14ac:dyDescent="0.25">
      <c r="A101" s="2">
        <v>507</v>
      </c>
      <c r="B101" s="2" t="s">
        <v>1562</v>
      </c>
      <c r="C101" s="2" t="s">
        <v>1563</v>
      </c>
      <c r="D101" s="2">
        <v>30.185533333333332</v>
      </c>
      <c r="E101" s="2" t="s">
        <v>1564</v>
      </c>
      <c r="F101" s="2">
        <v>-87.199083333333334</v>
      </c>
      <c r="G101" s="2">
        <v>85</v>
      </c>
      <c r="H101" s="2" t="s">
        <v>1565</v>
      </c>
      <c r="I101" s="2" t="s">
        <v>1553</v>
      </c>
      <c r="J101" s="3" t="s">
        <v>2133</v>
      </c>
    </row>
    <row r="102" spans="1:11" x14ac:dyDescent="0.25">
      <c r="A102" s="2">
        <v>508</v>
      </c>
      <c r="B102" s="2" t="s">
        <v>1566</v>
      </c>
      <c r="C102" s="2" t="s">
        <v>1567</v>
      </c>
      <c r="D102" s="2">
        <v>30.185116666666666</v>
      </c>
      <c r="E102" s="2" t="s">
        <v>1568</v>
      </c>
      <c r="F102" s="2">
        <v>-87.198849999999993</v>
      </c>
      <c r="G102" s="2">
        <v>85</v>
      </c>
      <c r="H102" s="2" t="s">
        <v>1565</v>
      </c>
      <c r="I102" s="2" t="s">
        <v>1553</v>
      </c>
      <c r="J102" s="3" t="s">
        <v>2133</v>
      </c>
    </row>
    <row r="103" spans="1:11" s="8" customFormat="1" ht="15" customHeight="1" x14ac:dyDescent="0.25">
      <c r="A103" s="2">
        <v>502</v>
      </c>
      <c r="B103" s="2" t="s">
        <v>1545</v>
      </c>
      <c r="C103" s="2" t="s">
        <v>1546</v>
      </c>
      <c r="D103" s="2">
        <v>30.185633333333332</v>
      </c>
      <c r="E103" s="2" t="s">
        <v>1547</v>
      </c>
      <c r="F103" s="2">
        <v>-87.196883333333332</v>
      </c>
      <c r="G103" s="2">
        <v>84</v>
      </c>
      <c r="H103" s="2" t="s">
        <v>1548</v>
      </c>
      <c r="I103" s="2" t="s">
        <v>1538</v>
      </c>
      <c r="J103" s="3" t="s">
        <v>2133</v>
      </c>
      <c r="K103"/>
    </row>
    <row r="104" spans="1:11" s="8" customFormat="1" x14ac:dyDescent="0.25">
      <c r="A104" s="2">
        <v>501</v>
      </c>
      <c r="B104" s="2" t="s">
        <v>1541</v>
      </c>
      <c r="C104" s="2" t="s">
        <v>1542</v>
      </c>
      <c r="D104" s="2">
        <v>30.185649999999999</v>
      </c>
      <c r="E104" s="2" t="s">
        <v>1543</v>
      </c>
      <c r="F104" s="2">
        <v>-87.196366666666663</v>
      </c>
      <c r="G104" s="2">
        <v>84</v>
      </c>
      <c r="H104" s="2" t="s">
        <v>1544</v>
      </c>
      <c r="I104" s="2" t="s">
        <v>1538</v>
      </c>
      <c r="J104" s="3" t="s">
        <v>2133</v>
      </c>
      <c r="K104"/>
    </row>
    <row r="105" spans="1:11" s="8" customFormat="1" x14ac:dyDescent="0.25">
      <c r="A105" s="6">
        <v>15</v>
      </c>
      <c r="B105" s="6" t="s">
        <v>74</v>
      </c>
      <c r="C105" s="6" t="s">
        <v>75</v>
      </c>
      <c r="D105" s="6">
        <v>30.074400000000001</v>
      </c>
      <c r="E105" s="6" t="s">
        <v>76</v>
      </c>
      <c r="F105" s="6">
        <v>-87.186750000000004</v>
      </c>
      <c r="G105" s="6">
        <v>95</v>
      </c>
      <c r="H105" s="6" t="s">
        <v>77</v>
      </c>
      <c r="I105" s="6" t="s">
        <v>78</v>
      </c>
      <c r="J105" s="6" t="s">
        <v>79</v>
      </c>
      <c r="K105"/>
    </row>
    <row r="106" spans="1:11" s="8" customFormat="1" x14ac:dyDescent="0.25">
      <c r="A106" s="6">
        <v>16</v>
      </c>
      <c r="B106" s="6" t="s">
        <v>80</v>
      </c>
      <c r="C106" s="6" t="s">
        <v>81</v>
      </c>
      <c r="D106" s="6">
        <v>30.07525</v>
      </c>
      <c r="E106" s="6" t="s">
        <v>82</v>
      </c>
      <c r="F106" s="6">
        <v>-87.189716666666669</v>
      </c>
      <c r="G106" s="6">
        <v>95</v>
      </c>
      <c r="H106" s="6" t="s">
        <v>77</v>
      </c>
      <c r="I106" s="6" t="s">
        <v>78</v>
      </c>
      <c r="J106" s="6" t="s">
        <v>79</v>
      </c>
      <c r="K106"/>
    </row>
    <row r="107" spans="1:11" x14ac:dyDescent="0.25">
      <c r="A107" s="2">
        <v>14</v>
      </c>
      <c r="B107" s="2" t="s">
        <v>70</v>
      </c>
      <c r="C107" s="2" t="s">
        <v>71</v>
      </c>
      <c r="D107" s="2">
        <v>30.087250000000001</v>
      </c>
      <c r="E107" s="2" t="s">
        <v>72</v>
      </c>
      <c r="F107" s="2">
        <v>-87.198250000000002</v>
      </c>
      <c r="G107" s="2">
        <v>92</v>
      </c>
      <c r="H107" s="2" t="s">
        <v>73</v>
      </c>
      <c r="I107" s="2" t="s">
        <v>26</v>
      </c>
      <c r="J107" s="2" t="s">
        <v>69</v>
      </c>
    </row>
    <row r="108" spans="1:11" x14ac:dyDescent="0.25">
      <c r="A108" s="2">
        <v>352</v>
      </c>
      <c r="B108" s="2" t="s">
        <v>1135</v>
      </c>
      <c r="C108" s="2" t="s">
        <v>1136</v>
      </c>
      <c r="D108" s="2">
        <v>30.295833333333334</v>
      </c>
      <c r="E108" s="2" t="s">
        <v>1137</v>
      </c>
      <c r="F108" s="2">
        <v>-87.224999999999994</v>
      </c>
      <c r="G108" s="2">
        <v>46</v>
      </c>
      <c r="H108" s="2" t="s">
        <v>1138</v>
      </c>
      <c r="I108" s="2" t="s">
        <v>26</v>
      </c>
      <c r="J108" s="2" t="s">
        <v>79</v>
      </c>
      <c r="K108" s="8"/>
    </row>
    <row r="109" spans="1:11" x14ac:dyDescent="0.25">
      <c r="A109" s="2">
        <v>353</v>
      </c>
      <c r="B109" s="2" t="s">
        <v>1139</v>
      </c>
      <c r="C109" s="2" t="s">
        <v>1140</v>
      </c>
      <c r="D109" s="2">
        <v>30.289583333333333</v>
      </c>
      <c r="E109" s="2" t="s">
        <v>297</v>
      </c>
      <c r="F109" s="2">
        <v>-87.226249999999993</v>
      </c>
      <c r="G109" s="2">
        <v>50</v>
      </c>
      <c r="H109" s="2" t="s">
        <v>1138</v>
      </c>
      <c r="I109" s="2" t="s">
        <v>26</v>
      </c>
      <c r="J109" s="2" t="s">
        <v>79</v>
      </c>
      <c r="K109" s="8"/>
    </row>
    <row r="110" spans="1:11" x14ac:dyDescent="0.25">
      <c r="A110" s="2">
        <v>512</v>
      </c>
      <c r="B110" s="2" t="s">
        <v>1580</v>
      </c>
      <c r="C110" s="2" t="s">
        <v>1581</v>
      </c>
      <c r="D110" s="2">
        <v>30.190716666666667</v>
      </c>
      <c r="E110" s="2" t="s">
        <v>1582</v>
      </c>
      <c r="F110" s="2">
        <v>-87.195300000000003</v>
      </c>
      <c r="G110" s="2">
        <v>85</v>
      </c>
      <c r="H110" s="2" t="s">
        <v>1583</v>
      </c>
      <c r="I110" s="2" t="s">
        <v>1553</v>
      </c>
      <c r="J110" s="3" t="s">
        <v>2133</v>
      </c>
    </row>
    <row r="111" spans="1:11" x14ac:dyDescent="0.25">
      <c r="A111" s="2">
        <v>515</v>
      </c>
      <c r="B111" s="2" t="s">
        <v>1593</v>
      </c>
      <c r="C111" s="2" t="s">
        <v>1594</v>
      </c>
      <c r="D111" s="2">
        <v>30.188616666666668</v>
      </c>
      <c r="E111" s="2" t="s">
        <v>1595</v>
      </c>
      <c r="F111" s="2">
        <v>-87.194266666666664</v>
      </c>
      <c r="G111" s="2">
        <v>85</v>
      </c>
      <c r="H111" s="2" t="s">
        <v>1596</v>
      </c>
      <c r="I111" s="2" t="s">
        <v>1588</v>
      </c>
      <c r="J111" s="3" t="s">
        <v>2133</v>
      </c>
    </row>
    <row r="112" spans="1:11" x14ac:dyDescent="0.25">
      <c r="A112" s="2">
        <v>516</v>
      </c>
      <c r="B112" s="2" t="s">
        <v>1597</v>
      </c>
      <c r="C112" s="2" t="s">
        <v>1598</v>
      </c>
      <c r="D112" s="2">
        <v>30.188099999999999</v>
      </c>
      <c r="E112" s="2" t="s">
        <v>1599</v>
      </c>
      <c r="F112" s="2">
        <v>-87.194333333333333</v>
      </c>
      <c r="G112" s="2">
        <v>85</v>
      </c>
      <c r="H112" s="2" t="s">
        <v>1596</v>
      </c>
      <c r="I112" s="2" t="s">
        <v>1588</v>
      </c>
      <c r="J112" s="3" t="s">
        <v>2133</v>
      </c>
    </row>
    <row r="113" spans="1:10" x14ac:dyDescent="0.25">
      <c r="A113" s="2">
        <v>509</v>
      </c>
      <c r="B113" s="2" t="s">
        <v>1569</v>
      </c>
      <c r="C113" s="2" t="s">
        <v>1570</v>
      </c>
      <c r="D113" s="2">
        <v>30.183633333333333</v>
      </c>
      <c r="E113" s="2" t="s">
        <v>1571</v>
      </c>
      <c r="F113" s="2">
        <v>-87.1952</v>
      </c>
      <c r="G113" s="2">
        <v>85</v>
      </c>
      <c r="H113" s="2" t="s">
        <v>1572</v>
      </c>
      <c r="I113" s="2" t="s">
        <v>1553</v>
      </c>
      <c r="J113" s="3" t="s">
        <v>2133</v>
      </c>
    </row>
    <row r="114" spans="1:10" x14ac:dyDescent="0.25">
      <c r="A114" s="2">
        <v>518</v>
      </c>
      <c r="B114" s="2" t="s">
        <v>1603</v>
      </c>
      <c r="C114" s="2" t="s">
        <v>1465</v>
      </c>
      <c r="D114" s="2">
        <v>30.182933333333335</v>
      </c>
      <c r="E114" s="2" t="s">
        <v>1604</v>
      </c>
      <c r="F114" s="2">
        <v>-87.195916666666662</v>
      </c>
      <c r="G114" s="2">
        <v>85</v>
      </c>
      <c r="H114" s="2" t="s">
        <v>1605</v>
      </c>
      <c r="I114" s="2" t="s">
        <v>1606</v>
      </c>
      <c r="J114" s="3" t="s">
        <v>2133</v>
      </c>
    </row>
    <row r="115" spans="1:10" x14ac:dyDescent="0.25">
      <c r="A115" s="2">
        <v>519</v>
      </c>
      <c r="B115" s="2" t="s">
        <v>1607</v>
      </c>
      <c r="C115" s="2" t="s">
        <v>1608</v>
      </c>
      <c r="D115" s="2">
        <v>30.182400000000001</v>
      </c>
      <c r="E115" s="2" t="s">
        <v>1609</v>
      </c>
      <c r="F115" s="2">
        <v>-87.195966666666664</v>
      </c>
      <c r="G115" s="2">
        <v>85</v>
      </c>
      <c r="H115" s="2" t="s">
        <v>1605</v>
      </c>
      <c r="I115" s="2" t="s">
        <v>1606</v>
      </c>
      <c r="J115" s="3" t="s">
        <v>2133</v>
      </c>
    </row>
    <row r="116" spans="1:10" x14ac:dyDescent="0.25">
      <c r="A116" s="2">
        <v>13</v>
      </c>
      <c r="B116" s="2" t="s">
        <v>65</v>
      </c>
      <c r="C116" s="2" t="s">
        <v>66</v>
      </c>
      <c r="D116" s="2">
        <v>30.091083333333334</v>
      </c>
      <c r="E116" s="2" t="s">
        <v>67</v>
      </c>
      <c r="F116" s="2">
        <v>-87.197500000000005</v>
      </c>
      <c r="G116" s="2">
        <v>95</v>
      </c>
      <c r="H116" s="2" t="s">
        <v>68</v>
      </c>
      <c r="I116" s="2" t="s">
        <v>26</v>
      </c>
      <c r="J116" s="2" t="s">
        <v>69</v>
      </c>
    </row>
    <row r="117" spans="1:10" x14ac:dyDescent="0.25">
      <c r="A117" s="2">
        <v>120</v>
      </c>
      <c r="B117" s="2" t="s">
        <v>496</v>
      </c>
      <c r="C117" s="2" t="s">
        <v>497</v>
      </c>
      <c r="D117" s="2">
        <v>30.083749999999998</v>
      </c>
      <c r="E117" s="2" t="s">
        <v>498</v>
      </c>
      <c r="F117" s="2">
        <v>-87.183583333333331</v>
      </c>
      <c r="G117" s="2">
        <v>96</v>
      </c>
      <c r="H117" s="2" t="s">
        <v>499</v>
      </c>
      <c r="I117" s="2" t="s">
        <v>26</v>
      </c>
      <c r="J117" s="2" t="s">
        <v>51</v>
      </c>
    </row>
    <row r="118" spans="1:10" x14ac:dyDescent="0.25">
      <c r="A118" s="2">
        <v>513</v>
      </c>
      <c r="B118" s="2" t="s">
        <v>1584</v>
      </c>
      <c r="C118" s="2" t="s">
        <v>1585</v>
      </c>
      <c r="D118" s="2">
        <v>30.185700000000001</v>
      </c>
      <c r="E118" s="2" t="s">
        <v>1586</v>
      </c>
      <c r="F118" s="2">
        <v>-87.193533333333335</v>
      </c>
      <c r="G118" s="2">
        <v>85</v>
      </c>
      <c r="H118" s="2" t="s">
        <v>1587</v>
      </c>
      <c r="I118" s="2" t="s">
        <v>1588</v>
      </c>
      <c r="J118" s="3" t="s">
        <v>2133</v>
      </c>
    </row>
    <row r="119" spans="1:10" x14ac:dyDescent="0.25">
      <c r="A119" s="2">
        <v>198</v>
      </c>
      <c r="B119" s="2" t="s">
        <v>770</v>
      </c>
      <c r="C119" s="2" t="s">
        <v>771</v>
      </c>
      <c r="D119" s="2">
        <v>30.288833333333333</v>
      </c>
      <c r="E119" s="2" t="s">
        <v>772</v>
      </c>
      <c r="F119" s="2">
        <v>-87.229249999999993</v>
      </c>
      <c r="G119" s="2">
        <v>50</v>
      </c>
      <c r="H119" s="2" t="s">
        <v>773</v>
      </c>
      <c r="I119" s="2" t="s">
        <v>774</v>
      </c>
      <c r="J119" s="2" t="s">
        <v>15</v>
      </c>
    </row>
    <row r="120" spans="1:10" x14ac:dyDescent="0.25">
      <c r="A120" s="2">
        <v>6</v>
      </c>
      <c r="B120" s="2" t="s">
        <v>35</v>
      </c>
      <c r="C120" s="2" t="s">
        <v>36</v>
      </c>
      <c r="D120" s="2">
        <v>30.077283333333334</v>
      </c>
      <c r="E120" s="2" t="s">
        <v>37</v>
      </c>
      <c r="F120" s="2">
        <v>-87.194383333333334</v>
      </c>
      <c r="G120" s="2">
        <v>90</v>
      </c>
      <c r="H120" s="2" t="s">
        <v>38</v>
      </c>
      <c r="I120" s="2" t="s">
        <v>26</v>
      </c>
      <c r="J120" s="2" t="s">
        <v>21</v>
      </c>
    </row>
    <row r="121" spans="1:10" x14ac:dyDescent="0.25">
      <c r="A121" s="2">
        <v>72</v>
      </c>
      <c r="B121" s="2" t="s">
        <v>303</v>
      </c>
      <c r="C121" s="2" t="s">
        <v>304</v>
      </c>
      <c r="D121" s="2">
        <v>30.146000000000001</v>
      </c>
      <c r="E121" s="2" t="s">
        <v>305</v>
      </c>
      <c r="F121" s="2">
        <v>-87.233666666666664</v>
      </c>
      <c r="G121" s="2">
        <v>102</v>
      </c>
      <c r="H121" s="2" t="s">
        <v>306</v>
      </c>
      <c r="I121" s="2" t="s">
        <v>139</v>
      </c>
      <c r="J121" s="2" t="s">
        <v>15</v>
      </c>
    </row>
    <row r="122" spans="1:10" x14ac:dyDescent="0.25">
      <c r="A122" s="2">
        <v>579</v>
      </c>
      <c r="B122" s="2" t="s">
        <v>1824</v>
      </c>
      <c r="C122" s="2" t="s">
        <v>1825</v>
      </c>
      <c r="D122" s="2">
        <v>30.290831666666666</v>
      </c>
      <c r="E122" s="2" t="s">
        <v>1826</v>
      </c>
      <c r="F122" s="2">
        <v>-87.214661666666672</v>
      </c>
      <c r="G122" s="2">
        <v>48</v>
      </c>
      <c r="H122" s="2" t="s">
        <v>1827</v>
      </c>
      <c r="I122" s="2" t="s">
        <v>1677</v>
      </c>
      <c r="J122" s="2" t="s">
        <v>69</v>
      </c>
    </row>
    <row r="123" spans="1:10" x14ac:dyDescent="0.25">
      <c r="A123" s="2">
        <v>581</v>
      </c>
      <c r="B123" s="2" t="s">
        <v>1869</v>
      </c>
      <c r="C123" s="2" t="s">
        <v>1870</v>
      </c>
      <c r="D123" s="2">
        <v>30.185683333333333</v>
      </c>
      <c r="E123" s="2" t="s">
        <v>1871</v>
      </c>
      <c r="F123" s="2">
        <v>-87.162356666666668</v>
      </c>
      <c r="G123" s="2">
        <v>88</v>
      </c>
      <c r="H123" s="2" t="s">
        <v>1827</v>
      </c>
      <c r="I123" s="2" t="s">
        <v>1677</v>
      </c>
      <c r="J123" s="2" t="s">
        <v>69</v>
      </c>
    </row>
    <row r="124" spans="1:10" x14ac:dyDescent="0.25">
      <c r="A124" s="2">
        <v>582</v>
      </c>
      <c r="B124" s="2" t="s">
        <v>1872</v>
      </c>
      <c r="C124" s="2" t="s">
        <v>1873</v>
      </c>
      <c r="D124" s="2">
        <v>30.185005</v>
      </c>
      <c r="E124" s="2" t="s">
        <v>1874</v>
      </c>
      <c r="F124" s="2">
        <v>-87.166524999999993</v>
      </c>
      <c r="G124" s="2">
        <v>90</v>
      </c>
      <c r="H124" s="2" t="s">
        <v>1827</v>
      </c>
      <c r="I124" s="2" t="s">
        <v>1677</v>
      </c>
      <c r="J124" s="2" t="s">
        <v>69</v>
      </c>
    </row>
    <row r="125" spans="1:10" x14ac:dyDescent="0.25">
      <c r="A125" s="2">
        <v>583</v>
      </c>
      <c r="B125" s="2" t="s">
        <v>1875</v>
      </c>
      <c r="C125" s="2" t="s">
        <v>1876</v>
      </c>
      <c r="D125" s="2">
        <v>30.184326666666667</v>
      </c>
      <c r="E125" s="2" t="s">
        <v>1877</v>
      </c>
      <c r="F125" s="2">
        <v>-87.170733333333331</v>
      </c>
      <c r="G125" s="2">
        <v>93</v>
      </c>
      <c r="H125" s="2" t="s">
        <v>1827</v>
      </c>
      <c r="I125" s="2" t="s">
        <v>1677</v>
      </c>
      <c r="J125" s="2" t="s">
        <v>69</v>
      </c>
    </row>
    <row r="126" spans="1:10" x14ac:dyDescent="0.25">
      <c r="A126" s="2">
        <v>584</v>
      </c>
      <c r="B126" s="2" t="s">
        <v>1878</v>
      </c>
      <c r="C126" s="2" t="s">
        <v>1879</v>
      </c>
      <c r="D126" s="2">
        <v>30.183663333333332</v>
      </c>
      <c r="E126" s="2" t="s">
        <v>1880</v>
      </c>
      <c r="F126" s="2">
        <v>-87.174859999999995</v>
      </c>
      <c r="G126" s="2">
        <v>88</v>
      </c>
      <c r="H126" s="2" t="s">
        <v>1827</v>
      </c>
      <c r="I126" s="2" t="s">
        <v>1677</v>
      </c>
      <c r="J126" s="2" t="s">
        <v>69</v>
      </c>
    </row>
    <row r="127" spans="1:10" x14ac:dyDescent="0.25">
      <c r="A127" s="2">
        <v>585</v>
      </c>
      <c r="B127" s="2" t="s">
        <v>1881</v>
      </c>
      <c r="C127" s="2" t="s">
        <v>1882</v>
      </c>
      <c r="D127" s="2">
        <v>30.182988333333334</v>
      </c>
      <c r="E127" s="2" t="s">
        <v>1883</v>
      </c>
      <c r="F127" s="2">
        <v>-87.179021666666671</v>
      </c>
      <c r="G127" s="2">
        <v>83</v>
      </c>
      <c r="H127" s="2" t="s">
        <v>1827</v>
      </c>
      <c r="I127" s="2" t="s">
        <v>1677</v>
      </c>
      <c r="J127" s="2" t="s">
        <v>69</v>
      </c>
    </row>
    <row r="128" spans="1:10" x14ac:dyDescent="0.25">
      <c r="A128" s="2">
        <v>586</v>
      </c>
      <c r="B128" s="2" t="s">
        <v>1884</v>
      </c>
      <c r="C128" s="2" t="s">
        <v>1885</v>
      </c>
      <c r="D128" s="2">
        <v>30.182321666666667</v>
      </c>
      <c r="E128" s="2" t="s">
        <v>1886</v>
      </c>
      <c r="F128" s="2">
        <v>-87.183184999999995</v>
      </c>
      <c r="G128" s="2">
        <v>96</v>
      </c>
      <c r="H128" s="2" t="s">
        <v>1827</v>
      </c>
      <c r="I128" s="2" t="s">
        <v>1677</v>
      </c>
      <c r="J128" s="2" t="s">
        <v>69</v>
      </c>
    </row>
    <row r="129" spans="1:10" x14ac:dyDescent="0.25">
      <c r="A129" s="2">
        <v>587</v>
      </c>
      <c r="B129" s="2" t="s">
        <v>1887</v>
      </c>
      <c r="C129" s="2" t="s">
        <v>1888</v>
      </c>
      <c r="D129" s="2">
        <v>30.181643333333334</v>
      </c>
      <c r="E129" s="2" t="s">
        <v>1889</v>
      </c>
      <c r="F129" s="2">
        <v>-87.187356666666673</v>
      </c>
      <c r="G129" s="2">
        <v>103</v>
      </c>
      <c r="H129" s="2" t="s">
        <v>1827</v>
      </c>
      <c r="I129" s="2" t="s">
        <v>1677</v>
      </c>
      <c r="J129" s="2" t="s">
        <v>69</v>
      </c>
    </row>
    <row r="130" spans="1:10" x14ac:dyDescent="0.25">
      <c r="A130" s="2">
        <v>588</v>
      </c>
      <c r="B130" s="2" t="s">
        <v>1890</v>
      </c>
      <c r="C130" s="2" t="s">
        <v>1891</v>
      </c>
      <c r="D130" s="2">
        <v>30.180965</v>
      </c>
      <c r="E130" s="2" t="s">
        <v>1892</v>
      </c>
      <c r="F130" s="2">
        <v>-87.191528333333338</v>
      </c>
      <c r="G130" s="2">
        <v>91</v>
      </c>
      <c r="H130" s="2" t="s">
        <v>1827</v>
      </c>
      <c r="I130" s="2" t="s">
        <v>1677</v>
      </c>
      <c r="J130" s="2" t="s">
        <v>69</v>
      </c>
    </row>
    <row r="131" spans="1:10" x14ac:dyDescent="0.25">
      <c r="A131" s="2">
        <v>589</v>
      </c>
      <c r="B131" s="2" t="s">
        <v>1893</v>
      </c>
      <c r="C131" s="2" t="s">
        <v>1894</v>
      </c>
      <c r="D131" s="2">
        <v>30.180291666666665</v>
      </c>
      <c r="E131" s="2" t="s">
        <v>1895</v>
      </c>
      <c r="F131" s="2">
        <v>-87.195689999999999</v>
      </c>
      <c r="G131" s="2">
        <v>83</v>
      </c>
      <c r="H131" s="2" t="s">
        <v>1827</v>
      </c>
      <c r="I131" s="2" t="s">
        <v>1677</v>
      </c>
      <c r="J131" s="2" t="s">
        <v>69</v>
      </c>
    </row>
    <row r="132" spans="1:10" x14ac:dyDescent="0.25">
      <c r="A132" s="2">
        <v>590</v>
      </c>
      <c r="B132" s="2" t="s">
        <v>1896</v>
      </c>
      <c r="C132" s="2" t="s">
        <v>1897</v>
      </c>
      <c r="D132" s="2">
        <v>30.179623333333332</v>
      </c>
      <c r="E132" s="2" t="s">
        <v>1898</v>
      </c>
      <c r="F132" s="2">
        <v>-87.199865000000003</v>
      </c>
      <c r="G132" s="2">
        <v>88</v>
      </c>
      <c r="H132" s="2" t="s">
        <v>1827</v>
      </c>
      <c r="I132" s="2" t="s">
        <v>1677</v>
      </c>
      <c r="J132" s="2" t="s">
        <v>69</v>
      </c>
    </row>
    <row r="133" spans="1:10" x14ac:dyDescent="0.25">
      <c r="A133" s="2">
        <v>591</v>
      </c>
      <c r="B133" s="2" t="s">
        <v>1899</v>
      </c>
      <c r="C133" s="2" t="s">
        <v>1900</v>
      </c>
      <c r="D133" s="2">
        <v>30.178948333333334</v>
      </c>
      <c r="E133" s="2" t="s">
        <v>1901</v>
      </c>
      <c r="F133" s="2">
        <v>-87.204026666666664</v>
      </c>
      <c r="G133" s="2">
        <v>97</v>
      </c>
      <c r="H133" s="2" t="s">
        <v>1827</v>
      </c>
      <c r="I133" s="2" t="s">
        <v>1677</v>
      </c>
      <c r="J133" s="2" t="s">
        <v>69</v>
      </c>
    </row>
    <row r="134" spans="1:10" x14ac:dyDescent="0.25">
      <c r="A134" s="2">
        <v>592</v>
      </c>
      <c r="B134" s="2" t="s">
        <v>1902</v>
      </c>
      <c r="C134" s="2" t="s">
        <v>1903</v>
      </c>
      <c r="D134" s="2">
        <v>30.178270000000001</v>
      </c>
      <c r="E134" s="2" t="s">
        <v>1904</v>
      </c>
      <c r="F134" s="2">
        <v>-87.208190000000002</v>
      </c>
      <c r="G134" s="2">
        <v>91</v>
      </c>
      <c r="H134" s="2" t="s">
        <v>1827</v>
      </c>
      <c r="I134" s="2" t="s">
        <v>1677</v>
      </c>
      <c r="J134" s="2" t="s">
        <v>69</v>
      </c>
    </row>
    <row r="135" spans="1:10" x14ac:dyDescent="0.25">
      <c r="A135" s="2">
        <v>593</v>
      </c>
      <c r="B135" s="2" t="s">
        <v>1905</v>
      </c>
      <c r="C135" s="2" t="s">
        <v>1906</v>
      </c>
      <c r="D135" s="2">
        <v>30.191749999999999</v>
      </c>
      <c r="E135" s="2" t="s">
        <v>1907</v>
      </c>
      <c r="F135" s="2">
        <v>-87.124863333333337</v>
      </c>
      <c r="G135" s="2">
        <v>80</v>
      </c>
      <c r="H135" s="2" t="s">
        <v>1827</v>
      </c>
      <c r="I135" s="2" t="s">
        <v>1677</v>
      </c>
      <c r="J135" s="2" t="s">
        <v>69</v>
      </c>
    </row>
    <row r="136" spans="1:10" x14ac:dyDescent="0.25">
      <c r="A136" s="2">
        <v>594</v>
      </c>
      <c r="B136" s="2" t="s">
        <v>1908</v>
      </c>
      <c r="C136" s="2" t="s">
        <v>1909</v>
      </c>
      <c r="D136" s="2">
        <v>30.189848333333334</v>
      </c>
      <c r="E136" s="2" t="s">
        <v>1910</v>
      </c>
      <c r="F136" s="2">
        <v>-87.162364999999994</v>
      </c>
      <c r="G136" s="2">
        <v>88</v>
      </c>
      <c r="H136" s="2" t="s">
        <v>1827</v>
      </c>
      <c r="I136" s="2" t="s">
        <v>1677</v>
      </c>
      <c r="J136" s="2" t="s">
        <v>69</v>
      </c>
    </row>
    <row r="137" spans="1:10" x14ac:dyDescent="0.25">
      <c r="A137" s="2">
        <v>595</v>
      </c>
      <c r="B137" s="2" t="s">
        <v>1911</v>
      </c>
      <c r="C137" s="2" t="s">
        <v>1912</v>
      </c>
      <c r="D137" s="2">
        <v>30.192271666666667</v>
      </c>
      <c r="E137" s="2" t="s">
        <v>1913</v>
      </c>
      <c r="F137" s="2">
        <v>-87.160271666666674</v>
      </c>
      <c r="G137" s="2">
        <v>87</v>
      </c>
      <c r="H137" s="2" t="s">
        <v>1827</v>
      </c>
      <c r="I137" s="2" t="s">
        <v>1677</v>
      </c>
      <c r="J137" s="2" t="s">
        <v>69</v>
      </c>
    </row>
    <row r="138" spans="1:10" x14ac:dyDescent="0.25">
      <c r="A138" s="2">
        <v>596</v>
      </c>
      <c r="B138" s="2" t="s">
        <v>1914</v>
      </c>
      <c r="C138" s="2" t="s">
        <v>1915</v>
      </c>
      <c r="D138" s="2">
        <v>30.192951666666666</v>
      </c>
      <c r="E138" s="2" t="s">
        <v>1916</v>
      </c>
      <c r="F138" s="2">
        <v>-87.156113333333337</v>
      </c>
      <c r="G138" s="2">
        <v>80</v>
      </c>
      <c r="H138" s="2" t="s">
        <v>1827</v>
      </c>
      <c r="I138" s="2" t="s">
        <v>1677</v>
      </c>
      <c r="J138" s="2" t="s">
        <v>69</v>
      </c>
    </row>
    <row r="139" spans="1:10" x14ac:dyDescent="0.25">
      <c r="A139" s="2">
        <v>597</v>
      </c>
      <c r="B139" s="2" t="s">
        <v>1917</v>
      </c>
      <c r="C139" s="2" t="s">
        <v>1918</v>
      </c>
      <c r="D139" s="2">
        <v>30.193625000000001</v>
      </c>
      <c r="E139" s="2" t="s">
        <v>1919</v>
      </c>
      <c r="F139" s="2">
        <v>-87.151941666666673</v>
      </c>
      <c r="G139" s="2">
        <v>88</v>
      </c>
      <c r="H139" s="2" t="s">
        <v>1827</v>
      </c>
      <c r="I139" s="2" t="s">
        <v>1677</v>
      </c>
      <c r="J139" s="2" t="s">
        <v>69</v>
      </c>
    </row>
    <row r="140" spans="1:10" x14ac:dyDescent="0.25">
      <c r="A140" s="2">
        <v>598</v>
      </c>
      <c r="B140" s="2" t="s">
        <v>1920</v>
      </c>
      <c r="C140" s="2" t="s">
        <v>1921</v>
      </c>
      <c r="D140" s="2">
        <v>30.189463333333332</v>
      </c>
      <c r="E140" s="2" t="s">
        <v>1922</v>
      </c>
      <c r="F140" s="2">
        <v>-87.151951666666662</v>
      </c>
      <c r="G140" s="2">
        <v>85</v>
      </c>
      <c r="H140" s="2" t="s">
        <v>1827</v>
      </c>
      <c r="I140" s="2" t="s">
        <v>1677</v>
      </c>
      <c r="J140" s="2" t="s">
        <v>69</v>
      </c>
    </row>
    <row r="141" spans="1:10" x14ac:dyDescent="0.25">
      <c r="A141" s="2">
        <v>599</v>
      </c>
      <c r="B141" s="2" t="s">
        <v>1923</v>
      </c>
      <c r="C141" s="2" t="s">
        <v>1924</v>
      </c>
      <c r="D141" s="2">
        <v>30.187698333333334</v>
      </c>
      <c r="E141" s="2" t="s">
        <v>1925</v>
      </c>
      <c r="F141" s="2">
        <v>-87.149870000000007</v>
      </c>
      <c r="G141" s="2">
        <v>85</v>
      </c>
      <c r="H141" s="2" t="s">
        <v>1827</v>
      </c>
      <c r="I141" s="2" t="s">
        <v>1677</v>
      </c>
      <c r="J141" s="2" t="s">
        <v>69</v>
      </c>
    </row>
    <row r="142" spans="1:10" x14ac:dyDescent="0.25">
      <c r="A142" s="2">
        <v>600</v>
      </c>
      <c r="B142" s="2" t="s">
        <v>1926</v>
      </c>
      <c r="C142" s="2" t="s">
        <v>1927</v>
      </c>
      <c r="D142" s="2">
        <v>30.188381666666668</v>
      </c>
      <c r="E142" s="2" t="s">
        <v>1928</v>
      </c>
      <c r="F142" s="2">
        <v>-87.145690000000002</v>
      </c>
      <c r="G142" s="2">
        <v>88</v>
      </c>
      <c r="H142" s="2" t="s">
        <v>1827</v>
      </c>
      <c r="I142" s="2" t="s">
        <v>1677</v>
      </c>
      <c r="J142" s="2" t="s">
        <v>69</v>
      </c>
    </row>
    <row r="143" spans="1:10" x14ac:dyDescent="0.25">
      <c r="A143" s="2">
        <v>601</v>
      </c>
      <c r="B143" s="2" t="s">
        <v>1929</v>
      </c>
      <c r="C143" s="2" t="s">
        <v>1930</v>
      </c>
      <c r="D143" s="2">
        <v>30.189064999999999</v>
      </c>
      <c r="E143" s="2" t="s">
        <v>1931</v>
      </c>
      <c r="F143" s="2">
        <v>-87.141525000000001</v>
      </c>
      <c r="G143" s="2">
        <v>88</v>
      </c>
      <c r="H143" s="2" t="s">
        <v>1827</v>
      </c>
      <c r="I143" s="2" t="s">
        <v>1677</v>
      </c>
      <c r="J143" s="2" t="s">
        <v>69</v>
      </c>
    </row>
    <row r="144" spans="1:10" x14ac:dyDescent="0.25">
      <c r="A144" s="2">
        <v>602</v>
      </c>
      <c r="B144" s="2" t="s">
        <v>1932</v>
      </c>
      <c r="C144" s="2" t="s">
        <v>1933</v>
      </c>
      <c r="D144" s="2">
        <v>30.189730000000001</v>
      </c>
      <c r="E144" s="2" t="s">
        <v>1934</v>
      </c>
      <c r="F144" s="2">
        <v>-87.137360000000001</v>
      </c>
      <c r="G144" s="2">
        <v>85</v>
      </c>
      <c r="H144" s="2" t="s">
        <v>1827</v>
      </c>
      <c r="I144" s="2" t="s">
        <v>1677</v>
      </c>
      <c r="J144" s="2" t="s">
        <v>69</v>
      </c>
    </row>
    <row r="145" spans="1:11" x14ac:dyDescent="0.25">
      <c r="A145" s="2">
        <v>603</v>
      </c>
      <c r="B145" s="2" t="s">
        <v>1935</v>
      </c>
      <c r="C145" s="2" t="s">
        <v>1936</v>
      </c>
      <c r="D145" s="2">
        <v>30.190398333333334</v>
      </c>
      <c r="E145" s="2" t="s">
        <v>1937</v>
      </c>
      <c r="F145" s="2">
        <v>-87.133200000000002</v>
      </c>
      <c r="G145" s="2">
        <v>87</v>
      </c>
      <c r="H145" s="2" t="s">
        <v>1827</v>
      </c>
      <c r="I145" s="2" t="s">
        <v>1677</v>
      </c>
      <c r="J145" s="2" t="s">
        <v>69</v>
      </c>
    </row>
    <row r="146" spans="1:11" x14ac:dyDescent="0.25">
      <c r="A146" s="2">
        <v>604</v>
      </c>
      <c r="B146" s="2" t="s">
        <v>1938</v>
      </c>
      <c r="C146" s="2" t="s">
        <v>1939</v>
      </c>
      <c r="D146" s="2">
        <v>30.191068333333334</v>
      </c>
      <c r="E146" s="2" t="s">
        <v>1940</v>
      </c>
      <c r="F146" s="2">
        <v>-87.129038333333327</v>
      </c>
      <c r="G146" s="2">
        <v>80</v>
      </c>
      <c r="H146" s="2" t="s">
        <v>1827</v>
      </c>
      <c r="I146" s="2" t="s">
        <v>1677</v>
      </c>
      <c r="J146" s="2" t="s">
        <v>69</v>
      </c>
    </row>
    <row r="147" spans="1:11" x14ac:dyDescent="0.25">
      <c r="A147" s="2">
        <v>607</v>
      </c>
      <c r="B147" s="2" t="s">
        <v>1950</v>
      </c>
      <c r="C147" s="2" t="s">
        <v>1951</v>
      </c>
      <c r="D147" s="2">
        <v>30.19012</v>
      </c>
      <c r="E147" s="2" t="s">
        <v>1952</v>
      </c>
      <c r="F147" s="2">
        <v>-87.147776666666672</v>
      </c>
      <c r="G147" s="2">
        <v>91</v>
      </c>
      <c r="H147" s="2" t="s">
        <v>1827</v>
      </c>
      <c r="I147" s="2" t="s">
        <v>1677</v>
      </c>
      <c r="J147" s="2" t="s">
        <v>69</v>
      </c>
    </row>
    <row r="148" spans="1:11" x14ac:dyDescent="0.25">
      <c r="A148" s="2">
        <v>608</v>
      </c>
      <c r="B148" s="2" t="s">
        <v>1953</v>
      </c>
      <c r="C148" s="2" t="s">
        <v>1954</v>
      </c>
      <c r="D148" s="2">
        <v>30.190786666666668</v>
      </c>
      <c r="E148" s="2" t="s">
        <v>1955</v>
      </c>
      <c r="F148" s="2">
        <v>-87.143618333333336</v>
      </c>
      <c r="G148" s="2">
        <v>86</v>
      </c>
      <c r="H148" s="2" t="s">
        <v>1827</v>
      </c>
      <c r="I148" s="2" t="s">
        <v>1677</v>
      </c>
      <c r="J148" s="2" t="s">
        <v>69</v>
      </c>
    </row>
    <row r="149" spans="1:11" x14ac:dyDescent="0.25">
      <c r="A149" s="2">
        <v>609</v>
      </c>
      <c r="B149" s="2" t="s">
        <v>1956</v>
      </c>
      <c r="C149" s="2" t="s">
        <v>1957</v>
      </c>
      <c r="D149" s="2">
        <v>30.191471666666665</v>
      </c>
      <c r="E149" s="2" t="s">
        <v>1958</v>
      </c>
      <c r="F149" s="2">
        <v>-87.13944166666667</v>
      </c>
      <c r="G149" s="2">
        <v>87</v>
      </c>
      <c r="H149" s="2" t="s">
        <v>1827</v>
      </c>
      <c r="I149" s="2" t="s">
        <v>1677</v>
      </c>
      <c r="J149" s="2" t="s">
        <v>69</v>
      </c>
    </row>
    <row r="150" spans="1:11" x14ac:dyDescent="0.25">
      <c r="A150" s="2">
        <v>610</v>
      </c>
      <c r="B150" s="2" t="s">
        <v>1959</v>
      </c>
      <c r="C150" s="2" t="s">
        <v>1960</v>
      </c>
      <c r="D150" s="2">
        <v>30.192150000000002</v>
      </c>
      <c r="E150" s="2" t="s">
        <v>1961</v>
      </c>
      <c r="F150" s="2">
        <v>-87.135265000000004</v>
      </c>
      <c r="G150" s="2">
        <v>87</v>
      </c>
      <c r="H150" s="2" t="s">
        <v>1827</v>
      </c>
      <c r="I150" s="2" t="s">
        <v>1677</v>
      </c>
      <c r="J150" s="2" t="s">
        <v>69</v>
      </c>
    </row>
    <row r="151" spans="1:11" x14ac:dyDescent="0.25">
      <c r="A151" s="2">
        <v>611</v>
      </c>
      <c r="B151" s="2" t="s">
        <v>1962</v>
      </c>
      <c r="C151" s="2" t="s">
        <v>1963</v>
      </c>
      <c r="D151" s="2">
        <v>30.192820000000001</v>
      </c>
      <c r="E151" s="2" t="s">
        <v>1964</v>
      </c>
      <c r="F151" s="2">
        <v>-87.131105000000005</v>
      </c>
      <c r="G151" s="2">
        <v>80</v>
      </c>
      <c r="H151" s="2" t="s">
        <v>1827</v>
      </c>
      <c r="I151" s="2" t="s">
        <v>1677</v>
      </c>
      <c r="J151" s="2" t="s">
        <v>69</v>
      </c>
    </row>
    <row r="152" spans="1:11" x14ac:dyDescent="0.25">
      <c r="A152" s="2">
        <v>612</v>
      </c>
      <c r="B152" s="2" t="s">
        <v>1965</v>
      </c>
      <c r="C152" s="2" t="s">
        <v>1966</v>
      </c>
      <c r="D152" s="2">
        <v>30.193484999999999</v>
      </c>
      <c r="E152" s="2" t="s">
        <v>1967</v>
      </c>
      <c r="F152" s="2">
        <v>-87.126941666666667</v>
      </c>
      <c r="G152" s="2">
        <v>86</v>
      </c>
      <c r="H152" s="2" t="s">
        <v>1827</v>
      </c>
      <c r="I152" s="2" t="s">
        <v>1677</v>
      </c>
      <c r="J152" s="2" t="s">
        <v>69</v>
      </c>
    </row>
    <row r="153" spans="1:11" x14ac:dyDescent="0.25">
      <c r="A153" s="2">
        <v>613</v>
      </c>
      <c r="B153" s="2" t="s">
        <v>1968</v>
      </c>
      <c r="C153" s="2" t="s">
        <v>1969</v>
      </c>
      <c r="D153" s="2">
        <v>30.19417</v>
      </c>
      <c r="E153" s="2" t="s">
        <v>1970</v>
      </c>
      <c r="F153" s="2">
        <v>-87.122775000000004</v>
      </c>
      <c r="G153" s="2">
        <v>80</v>
      </c>
      <c r="H153" s="2" t="s">
        <v>1827</v>
      </c>
      <c r="I153" s="2" t="s">
        <v>1677</v>
      </c>
      <c r="J153" s="2" t="s">
        <v>69</v>
      </c>
    </row>
    <row r="154" spans="1:11" x14ac:dyDescent="0.25">
      <c r="A154" s="2">
        <v>614</v>
      </c>
      <c r="B154" s="2" t="s">
        <v>1971</v>
      </c>
      <c r="C154" s="2" t="s">
        <v>1972</v>
      </c>
      <c r="D154" s="2">
        <v>30.192421666666668</v>
      </c>
      <c r="E154" s="2" t="s">
        <v>1973</v>
      </c>
      <c r="F154" s="2">
        <v>-87.120694999999998</v>
      </c>
      <c r="G154" s="2">
        <v>79</v>
      </c>
      <c r="H154" s="2" t="s">
        <v>1827</v>
      </c>
      <c r="I154" s="2" t="s">
        <v>1677</v>
      </c>
      <c r="J154" s="2" t="s">
        <v>69</v>
      </c>
    </row>
    <row r="155" spans="1:11" x14ac:dyDescent="0.25">
      <c r="A155" s="2">
        <v>615</v>
      </c>
      <c r="B155" s="2" t="s">
        <v>1974</v>
      </c>
      <c r="C155" s="2" t="s">
        <v>1975</v>
      </c>
      <c r="D155" s="2">
        <v>30.194849999999999</v>
      </c>
      <c r="E155" s="2" t="s">
        <v>1976</v>
      </c>
      <c r="F155" s="2">
        <v>-87.118610000000004</v>
      </c>
      <c r="G155" s="2">
        <v>78</v>
      </c>
      <c r="H155" s="2" t="s">
        <v>1827</v>
      </c>
      <c r="I155" s="2" t="s">
        <v>1677</v>
      </c>
      <c r="J155" s="2" t="s">
        <v>69</v>
      </c>
    </row>
    <row r="156" spans="1:11" x14ac:dyDescent="0.25">
      <c r="A156" s="2">
        <v>616</v>
      </c>
      <c r="B156" s="2" t="s">
        <v>1977</v>
      </c>
      <c r="C156" s="2" t="s">
        <v>1978</v>
      </c>
      <c r="D156" s="2">
        <v>30.193095</v>
      </c>
      <c r="E156" s="2" t="s">
        <v>1979</v>
      </c>
      <c r="F156" s="2">
        <v>-87.116524999999996</v>
      </c>
      <c r="G156" s="2">
        <v>78</v>
      </c>
      <c r="H156" s="2" t="s">
        <v>1827</v>
      </c>
      <c r="I156" s="2" t="s">
        <v>1677</v>
      </c>
      <c r="J156" s="2" t="s">
        <v>69</v>
      </c>
    </row>
    <row r="157" spans="1:11" x14ac:dyDescent="0.25">
      <c r="A157" s="2">
        <v>617</v>
      </c>
      <c r="B157" s="2" t="s">
        <v>1980</v>
      </c>
      <c r="C157" s="2" t="s">
        <v>1981</v>
      </c>
      <c r="D157" s="2">
        <v>30.195519999999998</v>
      </c>
      <c r="E157" s="2" t="s">
        <v>1982</v>
      </c>
      <c r="F157" s="2">
        <v>-87.114438333333339</v>
      </c>
      <c r="G157" s="2">
        <v>77</v>
      </c>
      <c r="H157" s="2" t="s">
        <v>1827</v>
      </c>
      <c r="I157" s="2" t="s">
        <v>1677</v>
      </c>
      <c r="J157" s="2" t="s">
        <v>69</v>
      </c>
    </row>
    <row r="158" spans="1:11" x14ac:dyDescent="0.25">
      <c r="A158" s="2">
        <v>580</v>
      </c>
      <c r="B158" s="2" t="s">
        <v>1847</v>
      </c>
      <c r="C158" s="2" t="s">
        <v>1848</v>
      </c>
      <c r="D158" s="2">
        <v>30.29466</v>
      </c>
      <c r="E158" s="2" t="s">
        <v>1849</v>
      </c>
      <c r="F158" s="2">
        <v>-87.216841666666667</v>
      </c>
      <c r="G158" s="2">
        <v>47</v>
      </c>
      <c r="H158" s="2" t="s">
        <v>1850</v>
      </c>
      <c r="I158" s="2" t="s">
        <v>1677</v>
      </c>
      <c r="J158" s="2" t="s">
        <v>69</v>
      </c>
    </row>
    <row r="159" spans="1:11" s="8" customFormat="1" x14ac:dyDescent="0.25">
      <c r="A159" s="9">
        <v>618</v>
      </c>
      <c r="B159" s="9" t="s">
        <v>1983</v>
      </c>
      <c r="C159" s="9" t="s">
        <v>1984</v>
      </c>
      <c r="D159" s="9">
        <v>30.178570000000001</v>
      </c>
      <c r="E159" s="9" t="s">
        <v>1985</v>
      </c>
      <c r="F159" s="9">
        <v>-87.206166666666661</v>
      </c>
      <c r="G159" s="9">
        <v>95</v>
      </c>
      <c r="H159" s="9" t="s">
        <v>1949</v>
      </c>
      <c r="I159" s="9" t="s">
        <v>1986</v>
      </c>
      <c r="J159" s="10" t="s">
        <v>2135</v>
      </c>
      <c r="K159"/>
    </row>
    <row r="160" spans="1:11" s="8" customFormat="1" x14ac:dyDescent="0.25">
      <c r="A160" s="9">
        <v>619</v>
      </c>
      <c r="B160" s="9" t="s">
        <v>1987</v>
      </c>
      <c r="C160" s="9" t="s">
        <v>1988</v>
      </c>
      <c r="D160" s="9">
        <v>30.179234999999998</v>
      </c>
      <c r="E160" s="9" t="s">
        <v>1989</v>
      </c>
      <c r="F160" s="9">
        <v>-87.201933333333329</v>
      </c>
      <c r="G160" s="9">
        <v>93</v>
      </c>
      <c r="H160" s="9" t="s">
        <v>1949</v>
      </c>
      <c r="I160" s="9" t="s">
        <v>1986</v>
      </c>
      <c r="J160" s="10" t="s">
        <v>2135</v>
      </c>
      <c r="K160"/>
    </row>
    <row r="161" spans="1:11" s="8" customFormat="1" x14ac:dyDescent="0.25">
      <c r="A161" s="9">
        <v>620</v>
      </c>
      <c r="B161" s="9" t="s">
        <v>1990</v>
      </c>
      <c r="C161" s="9" t="s">
        <v>1991</v>
      </c>
      <c r="D161" s="9">
        <v>30.179901666666666</v>
      </c>
      <c r="E161" s="9" t="s">
        <v>1992</v>
      </c>
      <c r="F161" s="9">
        <v>-87.197816666666668</v>
      </c>
      <c r="G161" s="9">
        <v>82</v>
      </c>
      <c r="H161" s="9" t="s">
        <v>1949</v>
      </c>
      <c r="I161" s="9" t="s">
        <v>1986</v>
      </c>
      <c r="J161" s="10" t="s">
        <v>2135</v>
      </c>
      <c r="K161"/>
    </row>
    <row r="162" spans="1:11" s="8" customFormat="1" x14ac:dyDescent="0.25">
      <c r="A162" s="9">
        <v>621</v>
      </c>
      <c r="B162" s="9" t="s">
        <v>1993</v>
      </c>
      <c r="C162" s="9" t="s">
        <v>1994</v>
      </c>
      <c r="D162" s="9">
        <v>30.180628333333335</v>
      </c>
      <c r="E162" s="9" t="s">
        <v>1995</v>
      </c>
      <c r="F162" s="9">
        <v>-87.193568333333332</v>
      </c>
      <c r="G162" s="9">
        <v>85</v>
      </c>
      <c r="H162" s="9" t="s">
        <v>1949</v>
      </c>
      <c r="I162" s="9" t="s">
        <v>1986</v>
      </c>
      <c r="J162" s="10" t="s">
        <v>2135</v>
      </c>
      <c r="K162"/>
    </row>
    <row r="163" spans="1:11" s="8" customFormat="1" x14ac:dyDescent="0.25">
      <c r="A163" s="9">
        <v>622</v>
      </c>
      <c r="B163" s="9" t="s">
        <v>1996</v>
      </c>
      <c r="C163" s="9" t="s">
        <v>1997</v>
      </c>
      <c r="D163" s="9">
        <v>30.181274999999999</v>
      </c>
      <c r="E163" s="9" t="s">
        <v>1998</v>
      </c>
      <c r="F163" s="9">
        <v>-87.18945166666667</v>
      </c>
      <c r="G163" s="9">
        <v>93</v>
      </c>
      <c r="H163" s="9" t="s">
        <v>1949</v>
      </c>
      <c r="I163" s="9" t="s">
        <v>1986</v>
      </c>
      <c r="J163" s="10" t="s">
        <v>2135</v>
      </c>
      <c r="K163"/>
    </row>
    <row r="164" spans="1:11" s="8" customFormat="1" x14ac:dyDescent="0.25">
      <c r="A164" s="9">
        <v>623</v>
      </c>
      <c r="B164" s="9" t="s">
        <v>1999</v>
      </c>
      <c r="C164" s="9" t="s">
        <v>2000</v>
      </c>
      <c r="D164" s="9">
        <v>30.181983333333335</v>
      </c>
      <c r="E164" s="9" t="s">
        <v>2001</v>
      </c>
      <c r="F164" s="9">
        <v>-87.185239999999993</v>
      </c>
      <c r="G164" s="9">
        <v>104</v>
      </c>
      <c r="H164" s="9" t="s">
        <v>1949</v>
      </c>
      <c r="I164" s="9" t="s">
        <v>1986</v>
      </c>
      <c r="J164" s="10" t="s">
        <v>2135</v>
      </c>
      <c r="K164"/>
    </row>
    <row r="165" spans="1:11" s="8" customFormat="1" x14ac:dyDescent="0.25">
      <c r="A165" s="9">
        <v>624</v>
      </c>
      <c r="B165" s="9" t="s">
        <v>2002</v>
      </c>
      <c r="C165" s="9" t="s">
        <v>2003</v>
      </c>
      <c r="D165" s="9">
        <v>30.182643333333335</v>
      </c>
      <c r="E165" s="9" t="s">
        <v>2004</v>
      </c>
      <c r="F165" s="9">
        <v>-87.18111833333333</v>
      </c>
      <c r="G165" s="9">
        <v>83</v>
      </c>
      <c r="H165" s="9" t="s">
        <v>1949</v>
      </c>
      <c r="I165" s="9" t="s">
        <v>1986</v>
      </c>
      <c r="J165" s="10" t="s">
        <v>2135</v>
      </c>
      <c r="K165"/>
    </row>
    <row r="166" spans="1:11" s="8" customFormat="1" x14ac:dyDescent="0.25">
      <c r="A166" s="9">
        <v>625</v>
      </c>
      <c r="B166" s="9" t="s">
        <v>2005</v>
      </c>
      <c r="C166" s="9" t="s">
        <v>2006</v>
      </c>
      <c r="D166" s="9">
        <v>30.183323333333334</v>
      </c>
      <c r="E166" s="9" t="s">
        <v>2007</v>
      </c>
      <c r="F166" s="9">
        <v>-87.176911666666669</v>
      </c>
      <c r="G166" s="9">
        <v>86</v>
      </c>
      <c r="H166" s="9" t="s">
        <v>1949</v>
      </c>
      <c r="I166" s="9" t="s">
        <v>1986</v>
      </c>
      <c r="J166" s="10" t="s">
        <v>2135</v>
      </c>
      <c r="K166"/>
    </row>
    <row r="167" spans="1:11" s="8" customFormat="1" x14ac:dyDescent="0.25">
      <c r="A167" s="9">
        <v>626</v>
      </c>
      <c r="B167" s="9" t="s">
        <v>2008</v>
      </c>
      <c r="C167" s="9" t="s">
        <v>2009</v>
      </c>
      <c r="D167" s="9">
        <v>30.184004999999999</v>
      </c>
      <c r="E167" s="9" t="s">
        <v>2010</v>
      </c>
      <c r="F167" s="9">
        <v>-87.172718333333336</v>
      </c>
      <c r="G167" s="9">
        <v>89</v>
      </c>
      <c r="H167" s="9" t="s">
        <v>1949</v>
      </c>
      <c r="I167" s="9" t="s">
        <v>1986</v>
      </c>
      <c r="J167" s="10" t="s">
        <v>2135</v>
      </c>
      <c r="K167"/>
    </row>
    <row r="168" spans="1:11" s="8" customFormat="1" x14ac:dyDescent="0.25">
      <c r="A168" s="9">
        <v>627</v>
      </c>
      <c r="B168" s="9" t="s">
        <v>2011</v>
      </c>
      <c r="C168" s="9" t="s">
        <v>2012</v>
      </c>
      <c r="D168" s="9">
        <v>30.184653333333333</v>
      </c>
      <c r="E168" s="9" t="s">
        <v>2013</v>
      </c>
      <c r="F168" s="9">
        <v>-87.168573333333327</v>
      </c>
      <c r="G168" s="9">
        <v>85</v>
      </c>
      <c r="H168" s="9" t="s">
        <v>1949</v>
      </c>
      <c r="I168" s="9" t="s">
        <v>1986</v>
      </c>
      <c r="J168" s="10" t="s">
        <v>2135</v>
      </c>
      <c r="K168"/>
    </row>
    <row r="169" spans="1:11" s="8" customFormat="1" x14ac:dyDescent="0.25">
      <c r="A169" s="9">
        <v>628</v>
      </c>
      <c r="B169" s="9" t="s">
        <v>2014</v>
      </c>
      <c r="C169" s="9" t="s">
        <v>2015</v>
      </c>
      <c r="D169" s="9">
        <v>30.18533</v>
      </c>
      <c r="E169" s="9" t="s">
        <v>2016</v>
      </c>
      <c r="F169" s="9">
        <v>-87.164434999999997</v>
      </c>
      <c r="G169" s="9">
        <v>82</v>
      </c>
      <c r="H169" s="9" t="s">
        <v>1949</v>
      </c>
      <c r="I169" s="9" t="s">
        <v>1986</v>
      </c>
      <c r="J169" s="10" t="s">
        <v>2135</v>
      </c>
      <c r="K169"/>
    </row>
    <row r="170" spans="1:11" s="8" customFormat="1" x14ac:dyDescent="0.25">
      <c r="A170" s="9">
        <v>629</v>
      </c>
      <c r="B170" s="9" t="s">
        <v>2017</v>
      </c>
      <c r="C170" s="9" t="s">
        <v>2018</v>
      </c>
      <c r="D170" s="9">
        <v>30.187761666666667</v>
      </c>
      <c r="E170" s="9" t="s">
        <v>2019</v>
      </c>
      <c r="F170" s="9">
        <v>-87.16234</v>
      </c>
      <c r="G170" s="9">
        <v>85</v>
      </c>
      <c r="H170" s="9" t="s">
        <v>1949</v>
      </c>
      <c r="I170" s="9" t="s">
        <v>1986</v>
      </c>
      <c r="J170" s="10" t="s">
        <v>2135</v>
      </c>
      <c r="K170"/>
    </row>
    <row r="171" spans="1:11" s="8" customFormat="1" x14ac:dyDescent="0.25">
      <c r="A171" s="9">
        <v>630</v>
      </c>
      <c r="B171" s="9" t="s">
        <v>2020</v>
      </c>
      <c r="C171" s="9" t="s">
        <v>2021</v>
      </c>
      <c r="D171" s="9">
        <v>30.191916666666668</v>
      </c>
      <c r="E171" s="9" t="s">
        <v>2022</v>
      </c>
      <c r="F171" s="9">
        <v>-87.162366666666671</v>
      </c>
      <c r="G171" s="9">
        <v>95</v>
      </c>
      <c r="H171" s="9" t="s">
        <v>1949</v>
      </c>
      <c r="I171" s="9" t="s">
        <v>1945</v>
      </c>
      <c r="J171" s="10" t="s">
        <v>2135</v>
      </c>
      <c r="K171"/>
    </row>
    <row r="172" spans="1:11" s="8" customFormat="1" x14ac:dyDescent="0.25">
      <c r="A172" s="9">
        <v>631</v>
      </c>
      <c r="B172" s="9" t="s">
        <v>2023</v>
      </c>
      <c r="C172" s="9" t="s">
        <v>2024</v>
      </c>
      <c r="D172" s="9">
        <v>30.192596666666667</v>
      </c>
      <c r="E172" s="9" t="s">
        <v>2025</v>
      </c>
      <c r="F172" s="9">
        <v>-87.15820166666667</v>
      </c>
      <c r="G172" s="9">
        <v>91</v>
      </c>
      <c r="H172" s="9" t="s">
        <v>1949</v>
      </c>
      <c r="I172" s="9" t="s">
        <v>1945</v>
      </c>
      <c r="J172" s="10" t="s">
        <v>2135</v>
      </c>
      <c r="K172"/>
    </row>
    <row r="173" spans="1:11" s="8" customFormat="1" x14ac:dyDescent="0.25">
      <c r="A173" s="9">
        <v>632</v>
      </c>
      <c r="B173" s="9" t="s">
        <v>2026</v>
      </c>
      <c r="C173" s="9" t="s">
        <v>2027</v>
      </c>
      <c r="D173" s="9">
        <v>30.193263333333334</v>
      </c>
      <c r="E173" s="9" t="s">
        <v>2028</v>
      </c>
      <c r="F173" s="9">
        <v>-87.154043333333334</v>
      </c>
      <c r="G173" s="9">
        <v>83</v>
      </c>
      <c r="H173" s="9" t="s">
        <v>1949</v>
      </c>
      <c r="I173" s="9" t="s">
        <v>1945</v>
      </c>
      <c r="J173" s="10" t="s">
        <v>2135</v>
      </c>
      <c r="K173"/>
    </row>
    <row r="174" spans="1:11" s="8" customFormat="1" x14ac:dyDescent="0.25">
      <c r="A174" s="9">
        <v>633</v>
      </c>
      <c r="B174" s="9" t="s">
        <v>2029</v>
      </c>
      <c r="C174" s="9" t="s">
        <v>2030</v>
      </c>
      <c r="D174" s="9">
        <v>30.189786666666667</v>
      </c>
      <c r="E174" s="9" t="s">
        <v>2031</v>
      </c>
      <c r="F174" s="9">
        <v>-87.149863333333329</v>
      </c>
      <c r="G174" s="9">
        <v>86</v>
      </c>
      <c r="H174" s="9" t="s">
        <v>1949</v>
      </c>
      <c r="I174" s="9" t="s">
        <v>1945</v>
      </c>
      <c r="J174" s="10" t="s">
        <v>2135</v>
      </c>
      <c r="K174"/>
    </row>
    <row r="175" spans="1:11" s="8" customFormat="1" x14ac:dyDescent="0.25">
      <c r="A175" s="9">
        <v>634</v>
      </c>
      <c r="B175" s="9" t="s">
        <v>2032</v>
      </c>
      <c r="C175" s="9" t="s">
        <v>2033</v>
      </c>
      <c r="D175" s="9">
        <v>30.190463333333334</v>
      </c>
      <c r="E175" s="9" t="s">
        <v>2034</v>
      </c>
      <c r="F175" s="9">
        <v>-87.145701666666668</v>
      </c>
      <c r="G175" s="9">
        <v>95</v>
      </c>
      <c r="H175" s="9" t="s">
        <v>1949</v>
      </c>
      <c r="I175" s="9" t="s">
        <v>1945</v>
      </c>
      <c r="J175" s="10" t="s">
        <v>2135</v>
      </c>
      <c r="K175"/>
    </row>
    <row r="176" spans="1:11" s="8" customFormat="1" x14ac:dyDescent="0.25">
      <c r="A176" s="9">
        <v>635</v>
      </c>
      <c r="B176" s="9" t="s">
        <v>2035</v>
      </c>
      <c r="C176" s="9" t="s">
        <v>2036</v>
      </c>
      <c r="D176" s="9">
        <v>30.191126666666666</v>
      </c>
      <c r="E176" s="9" t="s">
        <v>2037</v>
      </c>
      <c r="F176" s="9">
        <v>-87.141516666666661</v>
      </c>
      <c r="G176" s="9">
        <v>91</v>
      </c>
      <c r="H176" s="9" t="s">
        <v>1949</v>
      </c>
      <c r="I176" s="9" t="s">
        <v>1945</v>
      </c>
      <c r="J176" s="10" t="s">
        <v>2135</v>
      </c>
      <c r="K176"/>
    </row>
    <row r="177" spans="1:11" s="8" customFormat="1" x14ac:dyDescent="0.25">
      <c r="A177" s="9">
        <v>636</v>
      </c>
      <c r="B177" s="9" t="s">
        <v>2038</v>
      </c>
      <c r="C177" s="9" t="s">
        <v>2039</v>
      </c>
      <c r="D177" s="9">
        <v>30.191806666666668</v>
      </c>
      <c r="E177" s="9" t="s">
        <v>2040</v>
      </c>
      <c r="F177" s="9">
        <v>-87.13736333333334</v>
      </c>
      <c r="G177" s="9">
        <v>86</v>
      </c>
      <c r="H177" s="9" t="s">
        <v>1949</v>
      </c>
      <c r="I177" s="9" t="s">
        <v>1945</v>
      </c>
      <c r="J177" s="10" t="s">
        <v>2135</v>
      </c>
      <c r="K177"/>
    </row>
    <row r="178" spans="1:11" s="8" customFormat="1" x14ac:dyDescent="0.25">
      <c r="A178" s="9">
        <v>637</v>
      </c>
      <c r="B178" s="9" t="s">
        <v>2041</v>
      </c>
      <c r="C178" s="9" t="s">
        <v>2042</v>
      </c>
      <c r="D178" s="9">
        <v>30.192476666666668</v>
      </c>
      <c r="E178" s="9" t="s">
        <v>2043</v>
      </c>
      <c r="F178" s="9">
        <v>-87.133191666666661</v>
      </c>
      <c r="G178" s="9">
        <v>81</v>
      </c>
      <c r="H178" s="9" t="s">
        <v>1949</v>
      </c>
      <c r="I178" s="9" t="s">
        <v>1945</v>
      </c>
      <c r="J178" s="10" t="s">
        <v>2135</v>
      </c>
    </row>
    <row r="179" spans="1:11" s="8" customFormat="1" x14ac:dyDescent="0.25">
      <c r="A179" s="9">
        <v>638</v>
      </c>
      <c r="B179" s="9" t="s">
        <v>2044</v>
      </c>
      <c r="C179" s="9" t="s">
        <v>2045</v>
      </c>
      <c r="D179" s="9">
        <v>30.193161666666668</v>
      </c>
      <c r="E179" s="9" t="s">
        <v>2046</v>
      </c>
      <c r="F179" s="9">
        <v>-87.129016666666672</v>
      </c>
      <c r="G179" s="9">
        <v>84</v>
      </c>
      <c r="H179" s="9" t="s">
        <v>1949</v>
      </c>
      <c r="I179" s="9" t="s">
        <v>1945</v>
      </c>
      <c r="J179" s="10" t="s">
        <v>2135</v>
      </c>
      <c r="K179"/>
    </row>
    <row r="180" spans="1:11" s="8" customFormat="1" x14ac:dyDescent="0.25">
      <c r="A180" s="9">
        <v>639</v>
      </c>
      <c r="B180" s="9" t="s">
        <v>2047</v>
      </c>
      <c r="C180" s="9" t="s">
        <v>2048</v>
      </c>
      <c r="D180" s="9">
        <v>30.193825</v>
      </c>
      <c r="E180" s="9" t="s">
        <v>2049</v>
      </c>
      <c r="F180" s="9">
        <v>-87.124859999999998</v>
      </c>
      <c r="G180" s="9">
        <v>85</v>
      </c>
      <c r="H180" s="9" t="s">
        <v>1949</v>
      </c>
      <c r="I180" s="9" t="s">
        <v>1945</v>
      </c>
      <c r="J180" s="10" t="s">
        <v>2135</v>
      </c>
      <c r="K180"/>
    </row>
    <row r="181" spans="1:11" s="8" customFormat="1" x14ac:dyDescent="0.25">
      <c r="A181" s="9">
        <v>640</v>
      </c>
      <c r="B181" s="9" t="s">
        <v>2050</v>
      </c>
      <c r="C181" s="9" t="s">
        <v>1782</v>
      </c>
      <c r="D181" s="9">
        <v>30.194496666666666</v>
      </c>
      <c r="E181" s="9" t="s">
        <v>2051</v>
      </c>
      <c r="F181" s="9">
        <v>-87.120689999999996</v>
      </c>
      <c r="G181" s="9">
        <v>80</v>
      </c>
      <c r="H181" s="9" t="s">
        <v>1949</v>
      </c>
      <c r="I181" s="9" t="s">
        <v>1945</v>
      </c>
      <c r="J181" s="10" t="s">
        <v>2135</v>
      </c>
      <c r="K181"/>
    </row>
    <row r="182" spans="1:11" s="8" customFormat="1" x14ac:dyDescent="0.25">
      <c r="A182" s="9">
        <v>641</v>
      </c>
      <c r="B182" s="9" t="s">
        <v>2052</v>
      </c>
      <c r="C182" s="9" t="s">
        <v>2053</v>
      </c>
      <c r="D182" s="9">
        <v>30.191541666666666</v>
      </c>
      <c r="E182" s="9" t="s">
        <v>2054</v>
      </c>
      <c r="F182" s="9">
        <v>-87.151993333333337</v>
      </c>
      <c r="G182" s="9">
        <v>83</v>
      </c>
      <c r="H182" s="9" t="s">
        <v>1949</v>
      </c>
      <c r="I182" s="9" t="s">
        <v>1945</v>
      </c>
      <c r="J182" s="10" t="s">
        <v>2135</v>
      </c>
      <c r="K182"/>
    </row>
    <row r="183" spans="1:11" s="8" customFormat="1" x14ac:dyDescent="0.25">
      <c r="A183" s="9">
        <v>642</v>
      </c>
      <c r="B183" s="9" t="s">
        <v>2055</v>
      </c>
      <c r="C183" s="9" t="s">
        <v>2056</v>
      </c>
      <c r="D183" s="9">
        <v>30.192746666666668</v>
      </c>
      <c r="E183" s="9" t="s">
        <v>2057</v>
      </c>
      <c r="F183" s="9">
        <v>-87.118601666666663</v>
      </c>
      <c r="G183" s="9">
        <v>79</v>
      </c>
      <c r="H183" s="9" t="s">
        <v>1949</v>
      </c>
      <c r="I183" s="9" t="s">
        <v>1945</v>
      </c>
      <c r="J183" s="10" t="s">
        <v>2135</v>
      </c>
      <c r="K183"/>
    </row>
    <row r="184" spans="1:11" s="8" customFormat="1" x14ac:dyDescent="0.25">
      <c r="A184" s="9">
        <v>643</v>
      </c>
      <c r="B184" s="9" t="s">
        <v>2058</v>
      </c>
      <c r="C184" s="9" t="s">
        <v>2059</v>
      </c>
      <c r="D184" s="9">
        <v>30.192098333333334</v>
      </c>
      <c r="E184" s="9" t="s">
        <v>2060</v>
      </c>
      <c r="F184" s="9">
        <v>-87.122781666666668</v>
      </c>
      <c r="G184" s="9">
        <v>80</v>
      </c>
      <c r="H184" s="9" t="s">
        <v>1949</v>
      </c>
      <c r="I184" s="9" t="s">
        <v>1945</v>
      </c>
      <c r="J184" s="10" t="s">
        <v>2135</v>
      </c>
      <c r="K184"/>
    </row>
    <row r="185" spans="1:11" s="8" customFormat="1" ht="12" customHeight="1" x14ac:dyDescent="0.25">
      <c r="A185" s="9">
        <v>644</v>
      </c>
      <c r="B185" s="9" t="s">
        <v>2061</v>
      </c>
      <c r="C185" s="9" t="s">
        <v>2062</v>
      </c>
      <c r="D185" s="9">
        <v>30.191406666666666</v>
      </c>
      <c r="E185" s="9" t="s">
        <v>2063</v>
      </c>
      <c r="F185" s="9">
        <v>-87.126953333333333</v>
      </c>
      <c r="G185" s="9">
        <v>85</v>
      </c>
      <c r="H185" s="9" t="s">
        <v>1949</v>
      </c>
      <c r="I185" s="9" t="s">
        <v>1945</v>
      </c>
      <c r="J185" s="10" t="s">
        <v>2135</v>
      </c>
      <c r="K185"/>
    </row>
    <row r="186" spans="1:11" s="8" customFormat="1" x14ac:dyDescent="0.25">
      <c r="A186" s="9">
        <v>645</v>
      </c>
      <c r="B186" s="9" t="s">
        <v>2064</v>
      </c>
      <c r="C186" s="9" t="s">
        <v>2065</v>
      </c>
      <c r="D186" s="9">
        <v>30.190738333333332</v>
      </c>
      <c r="E186" s="9" t="s">
        <v>2066</v>
      </c>
      <c r="F186" s="9">
        <v>-87.131113333333332</v>
      </c>
      <c r="G186" s="9">
        <v>81</v>
      </c>
      <c r="H186" s="9" t="s">
        <v>1949</v>
      </c>
      <c r="I186" s="9" t="s">
        <v>1945</v>
      </c>
      <c r="J186" s="10" t="s">
        <v>2135</v>
      </c>
      <c r="K186"/>
    </row>
    <row r="187" spans="1:11" s="8" customFormat="1" x14ac:dyDescent="0.25">
      <c r="A187" s="9">
        <v>646</v>
      </c>
      <c r="B187" s="9" t="s">
        <v>2067</v>
      </c>
      <c r="C187" s="9" t="s">
        <v>2068</v>
      </c>
      <c r="D187" s="9">
        <v>30.190061666666665</v>
      </c>
      <c r="E187" s="9" t="s">
        <v>2069</v>
      </c>
      <c r="F187" s="9">
        <v>-87.135283333333334</v>
      </c>
      <c r="G187" s="9">
        <v>89</v>
      </c>
      <c r="H187" s="9" t="s">
        <v>1949</v>
      </c>
      <c r="I187" s="9" t="s">
        <v>1945</v>
      </c>
      <c r="J187" s="10" t="s">
        <v>2135</v>
      </c>
      <c r="K187"/>
    </row>
    <row r="188" spans="1:11" s="8" customFormat="1" x14ac:dyDescent="0.25">
      <c r="A188" s="9">
        <v>647</v>
      </c>
      <c r="B188" s="9" t="s">
        <v>2070</v>
      </c>
      <c r="C188" s="9" t="s">
        <v>2071</v>
      </c>
      <c r="D188" s="9">
        <v>30.189385000000001</v>
      </c>
      <c r="E188" s="9" t="s">
        <v>2072</v>
      </c>
      <c r="F188" s="9">
        <v>-87.139446666666672</v>
      </c>
      <c r="G188" s="9">
        <v>89</v>
      </c>
      <c r="H188" s="9" t="s">
        <v>1949</v>
      </c>
      <c r="I188" s="9" t="s">
        <v>1945</v>
      </c>
      <c r="J188" s="10" t="s">
        <v>2135</v>
      </c>
      <c r="K188"/>
    </row>
    <row r="189" spans="1:11" s="8" customFormat="1" x14ac:dyDescent="0.25">
      <c r="A189" s="9">
        <v>648</v>
      </c>
      <c r="B189" s="9" t="s">
        <v>2073</v>
      </c>
      <c r="C189" s="9" t="s">
        <v>2074</v>
      </c>
      <c r="D189" s="9">
        <v>30.188713333333332</v>
      </c>
      <c r="E189" s="9" t="s">
        <v>2075</v>
      </c>
      <c r="F189" s="9">
        <v>-87.143614999999997</v>
      </c>
      <c r="G189" s="9">
        <v>90</v>
      </c>
      <c r="H189" s="9" t="s">
        <v>1949</v>
      </c>
      <c r="I189" s="9" t="s">
        <v>1945</v>
      </c>
      <c r="J189" s="10" t="s">
        <v>2135</v>
      </c>
      <c r="K189"/>
    </row>
    <row r="190" spans="1:11" s="8" customFormat="1" x14ac:dyDescent="0.25">
      <c r="A190" s="9">
        <v>649</v>
      </c>
      <c r="B190" s="9" t="s">
        <v>2076</v>
      </c>
      <c r="C190" s="9" t="s">
        <v>2077</v>
      </c>
      <c r="D190" s="9">
        <v>30.188041666666667</v>
      </c>
      <c r="E190" s="9" t="s">
        <v>2078</v>
      </c>
      <c r="F190" s="9">
        <v>-87.147778333333335</v>
      </c>
      <c r="G190" s="9">
        <v>89</v>
      </c>
      <c r="H190" s="9" t="s">
        <v>1949</v>
      </c>
      <c r="I190" s="9" t="s">
        <v>1945</v>
      </c>
      <c r="J190" s="10" t="s">
        <v>2135</v>
      </c>
      <c r="K190"/>
    </row>
    <row r="191" spans="1:11" s="8" customFormat="1" x14ac:dyDescent="0.25">
      <c r="A191" s="9">
        <v>650</v>
      </c>
      <c r="B191" s="9" t="s">
        <v>2079</v>
      </c>
      <c r="C191" s="9" t="s">
        <v>2080</v>
      </c>
      <c r="D191" s="9">
        <v>30.195167000000001</v>
      </c>
      <c r="E191" s="9" t="s">
        <v>2081</v>
      </c>
      <c r="F191" s="9">
        <v>-87.116529999999997</v>
      </c>
      <c r="G191" s="9">
        <v>79</v>
      </c>
      <c r="H191" s="9" t="s">
        <v>1949</v>
      </c>
      <c r="I191" s="9" t="s">
        <v>1945</v>
      </c>
      <c r="J191" s="10" t="s">
        <v>2135</v>
      </c>
      <c r="K191"/>
    </row>
    <row r="192" spans="1:11" s="8" customFormat="1" x14ac:dyDescent="0.25">
      <c r="A192" s="9">
        <v>651</v>
      </c>
      <c r="B192" s="9" t="s">
        <v>2082</v>
      </c>
      <c r="C192" s="9" t="s">
        <v>2083</v>
      </c>
      <c r="D192" s="9">
        <v>30.193406666666668</v>
      </c>
      <c r="E192" s="9" t="s">
        <v>2084</v>
      </c>
      <c r="F192" s="9">
        <v>-87.114441666666664</v>
      </c>
      <c r="G192" s="9">
        <v>78</v>
      </c>
      <c r="H192" s="9" t="s">
        <v>1949</v>
      </c>
      <c r="I192" s="9" t="s">
        <v>1945</v>
      </c>
      <c r="J192" s="10" t="s">
        <v>2135</v>
      </c>
      <c r="K192"/>
    </row>
    <row r="193" spans="1:11" s="8" customFormat="1" x14ac:dyDescent="0.25">
      <c r="A193" s="9" t="s">
        <v>2134</v>
      </c>
      <c r="B193" s="9" t="s">
        <v>1946</v>
      </c>
      <c r="C193" s="9" t="s">
        <v>1947</v>
      </c>
      <c r="D193" s="9">
        <v>30.187358333333332</v>
      </c>
      <c r="E193" s="9" t="s">
        <v>1948</v>
      </c>
      <c r="F193" s="9">
        <v>-87.151926666666668</v>
      </c>
      <c r="G193" s="9">
        <v>91</v>
      </c>
      <c r="H193" s="9" t="s">
        <v>1949</v>
      </c>
      <c r="I193" s="9" t="s">
        <v>1677</v>
      </c>
      <c r="J193" s="10" t="s">
        <v>2135</v>
      </c>
      <c r="K193"/>
    </row>
    <row r="194" spans="1:11" s="8" customFormat="1" x14ac:dyDescent="0.25">
      <c r="A194" s="2">
        <v>534</v>
      </c>
      <c r="B194" s="2" t="s">
        <v>1668</v>
      </c>
      <c r="C194" s="2" t="s">
        <v>1669</v>
      </c>
      <c r="D194" s="2">
        <v>30.289033333333332</v>
      </c>
      <c r="E194" s="2" t="s">
        <v>1670</v>
      </c>
      <c r="F194" s="2">
        <v>-87.217169999999996</v>
      </c>
      <c r="G194" s="2"/>
      <c r="H194" s="2" t="s">
        <v>1671</v>
      </c>
      <c r="I194" s="2" t="s">
        <v>1672</v>
      </c>
      <c r="J194" s="2" t="s">
        <v>21</v>
      </c>
      <c r="K194"/>
    </row>
    <row r="195" spans="1:11" s="8" customFormat="1" x14ac:dyDescent="0.25">
      <c r="A195" s="2">
        <v>532</v>
      </c>
      <c r="B195" s="2" t="s">
        <v>1657</v>
      </c>
      <c r="C195" s="2" t="s">
        <v>1658</v>
      </c>
      <c r="D195" s="2">
        <v>30.288616666666666</v>
      </c>
      <c r="E195" s="2" t="s">
        <v>1659</v>
      </c>
      <c r="F195" s="2">
        <v>-87.21693333333333</v>
      </c>
      <c r="G195" s="2">
        <v>49</v>
      </c>
      <c r="H195" s="2" t="s">
        <v>1660</v>
      </c>
      <c r="I195" s="2" t="s">
        <v>1661</v>
      </c>
      <c r="J195" s="2" t="s">
        <v>1662</v>
      </c>
      <c r="K195"/>
    </row>
    <row r="196" spans="1:11" x14ac:dyDescent="0.25">
      <c r="A196" s="2">
        <v>22</v>
      </c>
      <c r="B196" s="2" t="s">
        <v>106</v>
      </c>
      <c r="C196" s="2" t="s">
        <v>107</v>
      </c>
      <c r="D196" s="2">
        <v>30.107900000000001</v>
      </c>
      <c r="E196" s="2" t="s">
        <v>108</v>
      </c>
      <c r="F196" s="2">
        <v>-87.149566666666672</v>
      </c>
      <c r="G196" s="2"/>
      <c r="H196" s="2" t="s">
        <v>109</v>
      </c>
      <c r="I196" s="2" t="s">
        <v>110</v>
      </c>
      <c r="J196" s="2" t="s">
        <v>21</v>
      </c>
    </row>
    <row r="197" spans="1:11" x14ac:dyDescent="0.25">
      <c r="A197" s="2">
        <v>23</v>
      </c>
      <c r="B197" s="2" t="s">
        <v>111</v>
      </c>
      <c r="C197" s="2" t="s">
        <v>112</v>
      </c>
      <c r="D197" s="2">
        <v>30.091716666666667</v>
      </c>
      <c r="E197" s="2" t="s">
        <v>113</v>
      </c>
      <c r="F197" s="2">
        <v>-87.503</v>
      </c>
      <c r="G197" s="2"/>
      <c r="H197" s="2" t="s">
        <v>109</v>
      </c>
      <c r="I197" s="2" t="s">
        <v>114</v>
      </c>
      <c r="J197" s="2" t="s">
        <v>21</v>
      </c>
    </row>
    <row r="198" spans="1:11" x14ac:dyDescent="0.25">
      <c r="A198" s="2">
        <v>53</v>
      </c>
      <c r="B198" s="2" t="s">
        <v>225</v>
      </c>
      <c r="C198" s="2" t="s">
        <v>226</v>
      </c>
      <c r="D198" s="2">
        <v>30.070733333333333</v>
      </c>
      <c r="E198" s="2" t="s">
        <v>227</v>
      </c>
      <c r="F198" s="2">
        <v>-87.035300000000007</v>
      </c>
      <c r="G198" s="2">
        <v>137</v>
      </c>
      <c r="H198" s="2" t="s">
        <v>228</v>
      </c>
      <c r="I198" s="2" t="s">
        <v>87</v>
      </c>
      <c r="J198" s="2" t="s">
        <v>140</v>
      </c>
    </row>
    <row r="199" spans="1:11" x14ac:dyDescent="0.25">
      <c r="A199" s="2">
        <v>2</v>
      </c>
      <c r="B199" s="2" t="s">
        <v>16</v>
      </c>
      <c r="C199" s="2" t="s">
        <v>17</v>
      </c>
      <c r="D199" s="2">
        <v>30.073583333333332</v>
      </c>
      <c r="E199" s="2" t="s">
        <v>18</v>
      </c>
      <c r="F199" s="2">
        <v>-87.204300000000003</v>
      </c>
      <c r="G199" s="2">
        <v>93</v>
      </c>
      <c r="H199" s="2" t="s">
        <v>19</v>
      </c>
      <c r="I199" s="2" t="s">
        <v>20</v>
      </c>
      <c r="J199" s="2" t="s">
        <v>21</v>
      </c>
    </row>
    <row r="200" spans="1:11" x14ac:dyDescent="0.25">
      <c r="A200" s="2">
        <v>32</v>
      </c>
      <c r="B200" s="2" t="s">
        <v>150</v>
      </c>
      <c r="C200" s="2" t="s">
        <v>151</v>
      </c>
      <c r="D200" s="2">
        <v>30.100883333333332</v>
      </c>
      <c r="E200" s="2" t="s">
        <v>152</v>
      </c>
      <c r="F200" s="2">
        <v>-87.159049999999993</v>
      </c>
      <c r="G200" s="2">
        <v>85</v>
      </c>
      <c r="H200" s="2" t="s">
        <v>153</v>
      </c>
      <c r="I200" s="2" t="s">
        <v>139</v>
      </c>
      <c r="J200" s="2" t="s">
        <v>140</v>
      </c>
    </row>
    <row r="201" spans="1:11" x14ac:dyDescent="0.25">
      <c r="A201" s="2">
        <v>37</v>
      </c>
      <c r="B201" s="2" t="s">
        <v>167</v>
      </c>
      <c r="C201" s="2" t="s">
        <v>168</v>
      </c>
      <c r="D201" s="2">
        <v>30.100066666666667</v>
      </c>
      <c r="E201" s="2" t="s">
        <v>169</v>
      </c>
      <c r="F201" s="2">
        <v>-87.158333333333331</v>
      </c>
      <c r="G201" s="2">
        <v>85</v>
      </c>
      <c r="H201" s="2" t="s">
        <v>153</v>
      </c>
      <c r="I201" s="2" t="s">
        <v>139</v>
      </c>
      <c r="J201" s="2" t="s">
        <v>140</v>
      </c>
    </row>
    <row r="202" spans="1:11" x14ac:dyDescent="0.25">
      <c r="A202" s="2">
        <v>8</v>
      </c>
      <c r="B202" s="2" t="s">
        <v>43</v>
      </c>
      <c r="C202" s="2" t="s">
        <v>44</v>
      </c>
      <c r="D202" s="2">
        <v>30.090166666666665</v>
      </c>
      <c r="E202" s="2" t="s">
        <v>45</v>
      </c>
      <c r="F202" s="2">
        <v>-87.180933333333329</v>
      </c>
      <c r="G202" s="2">
        <v>90</v>
      </c>
      <c r="H202" s="2" t="s">
        <v>46</v>
      </c>
      <c r="I202" s="2" t="s">
        <v>26</v>
      </c>
      <c r="J202" s="3" t="s">
        <v>2133</v>
      </c>
    </row>
    <row r="203" spans="1:11" x14ac:dyDescent="0.25">
      <c r="A203" s="2">
        <v>7</v>
      </c>
      <c r="B203" s="2" t="s">
        <v>39</v>
      </c>
      <c r="C203" s="2" t="s">
        <v>40</v>
      </c>
      <c r="D203" s="2">
        <v>30.089333333333332</v>
      </c>
      <c r="E203" s="2" t="s">
        <v>41</v>
      </c>
      <c r="F203" s="2">
        <v>-87.1755</v>
      </c>
      <c r="G203" s="2">
        <v>90</v>
      </c>
      <c r="H203" s="2" t="s">
        <v>42</v>
      </c>
      <c r="I203" s="2" t="s">
        <v>26</v>
      </c>
      <c r="J203" s="3" t="s">
        <v>2133</v>
      </c>
    </row>
    <row r="204" spans="1:11" x14ac:dyDescent="0.25">
      <c r="A204" s="2">
        <v>18</v>
      </c>
      <c r="B204" s="2" t="s">
        <v>88</v>
      </c>
      <c r="C204" s="2" t="s">
        <v>89</v>
      </c>
      <c r="D204" s="2">
        <v>30.098366666666667</v>
      </c>
      <c r="E204" s="2" t="s">
        <v>90</v>
      </c>
      <c r="F204" s="2">
        <v>-87.127549999999999</v>
      </c>
      <c r="G204" s="2">
        <v>96</v>
      </c>
      <c r="H204" s="2" t="s">
        <v>91</v>
      </c>
      <c r="I204" s="2" t="s">
        <v>87</v>
      </c>
      <c r="J204" s="2" t="s">
        <v>79</v>
      </c>
    </row>
    <row r="205" spans="1:11" x14ac:dyDescent="0.25">
      <c r="A205" s="2">
        <v>17</v>
      </c>
      <c r="B205" s="2" t="s">
        <v>83</v>
      </c>
      <c r="C205" s="2" t="s">
        <v>84</v>
      </c>
      <c r="D205" s="2">
        <v>30.104283333333335</v>
      </c>
      <c r="E205" s="2" t="s">
        <v>85</v>
      </c>
      <c r="F205" s="2">
        <v>-87.132733333333334</v>
      </c>
      <c r="G205" s="2">
        <v>95</v>
      </c>
      <c r="H205" s="2" t="s">
        <v>86</v>
      </c>
      <c r="I205" s="2" t="s">
        <v>87</v>
      </c>
      <c r="J205" s="2" t="s">
        <v>79</v>
      </c>
    </row>
    <row r="206" spans="1:11" x14ac:dyDescent="0.25">
      <c r="A206" s="2">
        <v>19</v>
      </c>
      <c r="B206" s="2" t="s">
        <v>92</v>
      </c>
      <c r="C206" s="2" t="s">
        <v>93</v>
      </c>
      <c r="D206" s="2">
        <v>30.097183333333334</v>
      </c>
      <c r="E206" s="2" t="s">
        <v>94</v>
      </c>
      <c r="F206" s="2">
        <v>-87.13581666666667</v>
      </c>
      <c r="G206" s="2">
        <v>91</v>
      </c>
      <c r="H206" s="2" t="s">
        <v>95</v>
      </c>
      <c r="I206" s="2" t="s">
        <v>87</v>
      </c>
      <c r="J206" s="2" t="s">
        <v>79</v>
      </c>
    </row>
    <row r="207" spans="1:11" x14ac:dyDescent="0.25">
      <c r="A207" s="2">
        <v>56</v>
      </c>
      <c r="B207" s="2" t="s">
        <v>237</v>
      </c>
      <c r="C207" s="2" t="s">
        <v>238</v>
      </c>
      <c r="D207" s="2">
        <v>29.973416666666665</v>
      </c>
      <c r="E207" s="2" t="s">
        <v>239</v>
      </c>
      <c r="F207" s="2">
        <v>-87.210666666666668</v>
      </c>
      <c r="G207" s="2">
        <v>115</v>
      </c>
      <c r="H207" s="2" t="s">
        <v>240</v>
      </c>
      <c r="I207" s="2" t="s">
        <v>241</v>
      </c>
      <c r="J207" s="2" t="s">
        <v>15</v>
      </c>
    </row>
    <row r="208" spans="1:11" x14ac:dyDescent="0.25">
      <c r="A208" s="2">
        <v>4</v>
      </c>
      <c r="B208" s="2" t="s">
        <v>27</v>
      </c>
      <c r="C208" s="2" t="s">
        <v>28</v>
      </c>
      <c r="D208" s="2">
        <v>30.078099999999999</v>
      </c>
      <c r="E208" s="2" t="s">
        <v>29</v>
      </c>
      <c r="F208" s="2">
        <v>-87.185749999999999</v>
      </c>
      <c r="G208" s="2">
        <v>90</v>
      </c>
      <c r="H208" s="2" t="s">
        <v>30</v>
      </c>
      <c r="I208" s="2" t="s">
        <v>26</v>
      </c>
      <c r="J208" s="3" t="s">
        <v>2133</v>
      </c>
    </row>
    <row r="209" spans="1:11" x14ac:dyDescent="0.25">
      <c r="A209" s="2">
        <v>194</v>
      </c>
      <c r="B209" s="2" t="s">
        <v>753</v>
      </c>
      <c r="C209" s="2" t="s">
        <v>754</v>
      </c>
      <c r="D209" s="2">
        <v>30.328966666666666</v>
      </c>
      <c r="E209" s="2" t="s">
        <v>755</v>
      </c>
      <c r="F209" s="2">
        <v>-87.181183333333337</v>
      </c>
      <c r="G209" s="2">
        <v>13</v>
      </c>
      <c r="H209" s="2" t="s">
        <v>756</v>
      </c>
      <c r="I209" s="2" t="s">
        <v>757</v>
      </c>
      <c r="J209" s="2" t="s">
        <v>79</v>
      </c>
      <c r="K209" s="8"/>
    </row>
    <row r="210" spans="1:11" x14ac:dyDescent="0.25">
      <c r="A210" s="2">
        <v>184</v>
      </c>
      <c r="B210" s="2" t="s">
        <v>714</v>
      </c>
      <c r="C210" s="2" t="s">
        <v>715</v>
      </c>
      <c r="D210" s="2">
        <v>30.297966666666667</v>
      </c>
      <c r="E210" s="2" t="s">
        <v>716</v>
      </c>
      <c r="F210" s="2">
        <v>-87.232816666666665</v>
      </c>
      <c r="G210" s="2">
        <v>45</v>
      </c>
      <c r="H210" s="2" t="s">
        <v>717</v>
      </c>
      <c r="I210" s="2" t="s">
        <v>26</v>
      </c>
      <c r="J210" s="2" t="s">
        <v>79</v>
      </c>
      <c r="K210" s="8"/>
    </row>
    <row r="211" spans="1:11" x14ac:dyDescent="0.25">
      <c r="A211" s="2">
        <v>406</v>
      </c>
      <c r="B211" s="2" t="s">
        <v>1299</v>
      </c>
      <c r="C211" s="2" t="s">
        <v>1300</v>
      </c>
      <c r="D211" s="2">
        <v>30.211449999999999</v>
      </c>
      <c r="E211" s="2" t="s">
        <v>1293</v>
      </c>
      <c r="F211" s="2">
        <v>-87.106116666666665</v>
      </c>
      <c r="G211" s="2">
        <v>83</v>
      </c>
      <c r="H211" s="2" t="s">
        <v>1301</v>
      </c>
      <c r="I211" s="2" t="s">
        <v>1302</v>
      </c>
      <c r="J211" s="2" t="s">
        <v>69</v>
      </c>
    </row>
    <row r="212" spans="1:11" x14ac:dyDescent="0.25">
      <c r="A212" s="2">
        <v>407</v>
      </c>
      <c r="B212" s="2" t="s">
        <v>1303</v>
      </c>
      <c r="C212" s="2" t="s">
        <v>1304</v>
      </c>
      <c r="D212" s="2">
        <v>30.211549999999999</v>
      </c>
      <c r="E212" s="2" t="s">
        <v>1305</v>
      </c>
      <c r="F212" s="2">
        <v>-87.106099999999998</v>
      </c>
      <c r="G212" s="2">
        <v>83</v>
      </c>
      <c r="H212" s="2" t="s">
        <v>1301</v>
      </c>
      <c r="I212" s="2" t="s">
        <v>1306</v>
      </c>
      <c r="J212" s="2" t="s">
        <v>69</v>
      </c>
    </row>
    <row r="213" spans="1:11" x14ac:dyDescent="0.25">
      <c r="A213" s="2">
        <v>408</v>
      </c>
      <c r="B213" s="2" t="s">
        <v>1307</v>
      </c>
      <c r="C213" s="2" t="s">
        <v>1308</v>
      </c>
      <c r="D213" s="2">
        <v>30.210683333333332</v>
      </c>
      <c r="E213" s="2" t="s">
        <v>1287</v>
      </c>
      <c r="F213" s="2">
        <v>-87.110299999999995</v>
      </c>
      <c r="G213" s="2">
        <v>81</v>
      </c>
      <c r="H213" s="2" t="s">
        <v>1301</v>
      </c>
      <c r="I213" s="2" t="s">
        <v>1306</v>
      </c>
      <c r="J213" s="2" t="s">
        <v>69</v>
      </c>
    </row>
    <row r="214" spans="1:11" x14ac:dyDescent="0.25">
      <c r="A214" s="2">
        <v>411</v>
      </c>
      <c r="B214" s="2" t="s">
        <v>1315</v>
      </c>
      <c r="C214" s="2" t="s">
        <v>1316</v>
      </c>
      <c r="D214" s="2">
        <v>30.208583333333333</v>
      </c>
      <c r="E214" s="2" t="s">
        <v>1317</v>
      </c>
      <c r="F214" s="2">
        <v>-87.110283333333328</v>
      </c>
      <c r="G214" s="2">
        <v>80</v>
      </c>
      <c r="H214" s="2" t="s">
        <v>1301</v>
      </c>
      <c r="I214" s="2" t="s">
        <v>1306</v>
      </c>
      <c r="J214" s="2" t="s">
        <v>69</v>
      </c>
    </row>
    <row r="215" spans="1:11" x14ac:dyDescent="0.25">
      <c r="A215" s="2">
        <v>412</v>
      </c>
      <c r="B215" s="2" t="s">
        <v>1318</v>
      </c>
      <c r="C215" s="2" t="s">
        <v>1319</v>
      </c>
      <c r="D215" s="2">
        <v>30.209116666666667</v>
      </c>
      <c r="E215" s="2" t="s">
        <v>1290</v>
      </c>
      <c r="F215" s="2">
        <v>-87.108183333333329</v>
      </c>
      <c r="G215" s="2">
        <v>81</v>
      </c>
      <c r="H215" s="2" t="s">
        <v>1301</v>
      </c>
      <c r="I215" s="2" t="s">
        <v>1306</v>
      </c>
      <c r="J215" s="2" t="s">
        <v>69</v>
      </c>
    </row>
    <row r="216" spans="1:11" x14ac:dyDescent="0.25">
      <c r="A216" s="2">
        <v>413</v>
      </c>
      <c r="B216" s="2" t="s">
        <v>1320</v>
      </c>
      <c r="C216" s="2" t="s">
        <v>1321</v>
      </c>
      <c r="D216" s="2">
        <v>30.209366666666668</v>
      </c>
      <c r="E216" s="2" t="s">
        <v>1293</v>
      </c>
      <c r="F216" s="2">
        <v>-87.106116666666665</v>
      </c>
      <c r="G216" s="2">
        <v>82</v>
      </c>
      <c r="H216" s="2" t="s">
        <v>1301</v>
      </c>
      <c r="I216" s="2" t="s">
        <v>1302</v>
      </c>
      <c r="J216" s="2" t="s">
        <v>69</v>
      </c>
    </row>
    <row r="217" spans="1:11" x14ac:dyDescent="0.25">
      <c r="A217" s="2">
        <v>416</v>
      </c>
      <c r="B217" s="2" t="s">
        <v>1328</v>
      </c>
      <c r="C217" s="2" t="s">
        <v>1329</v>
      </c>
      <c r="D217" s="2">
        <v>30.207283333333333</v>
      </c>
      <c r="E217" s="2" t="s">
        <v>1293</v>
      </c>
      <c r="F217" s="2">
        <v>-87.106116666666665</v>
      </c>
      <c r="G217" s="2">
        <v>82</v>
      </c>
      <c r="H217" s="2" t="s">
        <v>1301</v>
      </c>
      <c r="I217" s="2" t="s">
        <v>1302</v>
      </c>
      <c r="J217" s="2" t="s">
        <v>69</v>
      </c>
    </row>
    <row r="218" spans="1:11" x14ac:dyDescent="0.25">
      <c r="A218" s="2">
        <v>417</v>
      </c>
      <c r="B218" s="2" t="s">
        <v>1330</v>
      </c>
      <c r="C218" s="2" t="s">
        <v>1331</v>
      </c>
      <c r="D218" s="2">
        <v>30.206849999999999</v>
      </c>
      <c r="E218" s="2" t="s">
        <v>1290</v>
      </c>
      <c r="F218" s="2">
        <v>-87.108183333333329</v>
      </c>
      <c r="G218" s="2">
        <v>79</v>
      </c>
      <c r="H218" s="2" t="s">
        <v>1301</v>
      </c>
      <c r="I218" s="2" t="s">
        <v>1306</v>
      </c>
      <c r="J218" s="2" t="s">
        <v>69</v>
      </c>
    </row>
    <row r="219" spans="1:11" x14ac:dyDescent="0.25">
      <c r="A219" s="2">
        <v>418</v>
      </c>
      <c r="B219" s="2" t="s">
        <v>1332</v>
      </c>
      <c r="C219" s="2" t="s">
        <v>1333</v>
      </c>
      <c r="D219" s="2">
        <v>30.206499999999998</v>
      </c>
      <c r="E219" s="2" t="s">
        <v>1334</v>
      </c>
      <c r="F219" s="2">
        <v>-87.110266666666661</v>
      </c>
      <c r="G219" s="2">
        <v>81</v>
      </c>
      <c r="H219" s="2" t="s">
        <v>1301</v>
      </c>
      <c r="I219" s="2" t="s">
        <v>1306</v>
      </c>
      <c r="J219" s="2" t="s">
        <v>69</v>
      </c>
    </row>
    <row r="220" spans="1:11" x14ac:dyDescent="0.25">
      <c r="A220" s="2">
        <v>421</v>
      </c>
      <c r="B220" s="2" t="s">
        <v>1340</v>
      </c>
      <c r="C220" s="2" t="s">
        <v>1341</v>
      </c>
      <c r="D220" s="2">
        <v>30.204416666666667</v>
      </c>
      <c r="E220" s="2" t="s">
        <v>1334</v>
      </c>
      <c r="F220" s="2">
        <v>-87.110266666666661</v>
      </c>
      <c r="G220" s="2">
        <v>82</v>
      </c>
      <c r="H220" s="2" t="s">
        <v>1301</v>
      </c>
      <c r="I220" s="2" t="s">
        <v>1306</v>
      </c>
      <c r="J220" s="2" t="s">
        <v>69</v>
      </c>
    </row>
    <row r="221" spans="1:11" x14ac:dyDescent="0.25">
      <c r="A221" s="2">
        <v>422</v>
      </c>
      <c r="B221" s="2" t="s">
        <v>1342</v>
      </c>
      <c r="C221" s="2" t="s">
        <v>1221</v>
      </c>
      <c r="D221" s="2">
        <v>30.204750000000001</v>
      </c>
      <c r="E221" s="2" t="s">
        <v>1343</v>
      </c>
      <c r="F221" s="2">
        <v>-87.108199999999997</v>
      </c>
      <c r="G221" s="2">
        <v>81</v>
      </c>
      <c r="H221" s="2" t="s">
        <v>1301</v>
      </c>
      <c r="I221" s="2" t="s">
        <v>1306</v>
      </c>
      <c r="J221" s="2" t="s">
        <v>69</v>
      </c>
    </row>
    <row r="222" spans="1:11" x14ac:dyDescent="0.25">
      <c r="A222" s="2">
        <v>423</v>
      </c>
      <c r="B222" s="2" t="s">
        <v>1344</v>
      </c>
      <c r="C222" s="2" t="s">
        <v>1345</v>
      </c>
      <c r="D222" s="2">
        <v>30.205200000000001</v>
      </c>
      <c r="E222" s="2" t="s">
        <v>1293</v>
      </c>
      <c r="F222" s="2">
        <v>-87.106116666666665</v>
      </c>
      <c r="G222" s="2">
        <v>81</v>
      </c>
      <c r="H222" s="2" t="s">
        <v>1301</v>
      </c>
      <c r="I222" s="2" t="s">
        <v>1302</v>
      </c>
      <c r="J222" s="2" t="s">
        <v>69</v>
      </c>
    </row>
    <row r="223" spans="1:11" x14ac:dyDescent="0.25">
      <c r="A223" s="2">
        <v>426</v>
      </c>
      <c r="B223" s="2" t="s">
        <v>1350</v>
      </c>
      <c r="C223" s="2" t="s">
        <v>1351</v>
      </c>
      <c r="D223" s="2">
        <v>30.203116666666666</v>
      </c>
      <c r="E223" s="2" t="s">
        <v>1293</v>
      </c>
      <c r="F223" s="2">
        <v>-87.106116666666665</v>
      </c>
      <c r="G223" s="2">
        <v>81</v>
      </c>
      <c r="H223" s="2" t="s">
        <v>1301</v>
      </c>
      <c r="I223" s="2" t="s">
        <v>1302</v>
      </c>
      <c r="J223" s="2" t="s">
        <v>69</v>
      </c>
    </row>
    <row r="224" spans="1:11" x14ac:dyDescent="0.25">
      <c r="A224" s="2">
        <v>427</v>
      </c>
      <c r="B224" s="2" t="s">
        <v>1352</v>
      </c>
      <c r="C224" s="2" t="s">
        <v>1353</v>
      </c>
      <c r="D224" s="2">
        <v>30.202666666666666</v>
      </c>
      <c r="E224" s="2" t="s">
        <v>1343</v>
      </c>
      <c r="F224" s="2">
        <v>-87.108199999999997</v>
      </c>
      <c r="G224" s="2">
        <v>81</v>
      </c>
      <c r="H224" s="2" t="s">
        <v>1301</v>
      </c>
      <c r="I224" s="2" t="s">
        <v>1306</v>
      </c>
      <c r="J224" s="2" t="s">
        <v>69</v>
      </c>
    </row>
    <row r="225" spans="1:11" x14ac:dyDescent="0.25">
      <c r="A225" s="2">
        <v>428</v>
      </c>
      <c r="B225" s="2" t="s">
        <v>1354</v>
      </c>
      <c r="C225" s="2" t="s">
        <v>1355</v>
      </c>
      <c r="D225" s="2">
        <v>30.202333333333332</v>
      </c>
      <c r="E225" s="2" t="s">
        <v>1317</v>
      </c>
      <c r="F225" s="2">
        <v>-87.110283333333328</v>
      </c>
      <c r="G225" s="2">
        <v>81</v>
      </c>
      <c r="H225" s="2" t="s">
        <v>1301</v>
      </c>
      <c r="I225" s="2" t="s">
        <v>1306</v>
      </c>
      <c r="J225" s="2" t="s">
        <v>69</v>
      </c>
    </row>
    <row r="226" spans="1:11" x14ac:dyDescent="0.25">
      <c r="A226" s="2">
        <v>432</v>
      </c>
      <c r="B226" s="2" t="s">
        <v>1366</v>
      </c>
      <c r="C226" s="2" t="s">
        <v>1367</v>
      </c>
      <c r="D226" s="2">
        <v>30.200800000000001</v>
      </c>
      <c r="E226" s="2" t="s">
        <v>1343</v>
      </c>
      <c r="F226" s="2">
        <v>-87.108199999999997</v>
      </c>
      <c r="G226" s="2">
        <v>81</v>
      </c>
      <c r="H226" s="2" t="s">
        <v>1301</v>
      </c>
      <c r="I226" s="2" t="s">
        <v>1306</v>
      </c>
      <c r="J226" s="2" t="s">
        <v>69</v>
      </c>
    </row>
    <row r="227" spans="1:11" x14ac:dyDescent="0.25">
      <c r="A227" s="2">
        <v>433</v>
      </c>
      <c r="B227" s="2" t="s">
        <v>1368</v>
      </c>
      <c r="C227" s="2" t="s">
        <v>1369</v>
      </c>
      <c r="D227" s="2">
        <v>30.201033333333335</v>
      </c>
      <c r="E227" s="2" t="s">
        <v>1293</v>
      </c>
      <c r="F227" s="2">
        <v>-87.106116666666665</v>
      </c>
      <c r="G227" s="2">
        <v>84</v>
      </c>
      <c r="H227" s="2" t="s">
        <v>1301</v>
      </c>
      <c r="I227" s="2" t="s">
        <v>1302</v>
      </c>
      <c r="J227" s="2" t="s">
        <v>69</v>
      </c>
    </row>
    <row r="228" spans="1:11" x14ac:dyDescent="0.25">
      <c r="A228" s="2">
        <v>436</v>
      </c>
      <c r="B228" s="2" t="s">
        <v>1374</v>
      </c>
      <c r="C228" s="2" t="s">
        <v>1375</v>
      </c>
      <c r="D228" s="2">
        <v>30.198699999999999</v>
      </c>
      <c r="E228" s="2" t="s">
        <v>1343</v>
      </c>
      <c r="F228" s="2">
        <v>-87.108199999999997</v>
      </c>
      <c r="G228" s="2">
        <v>80</v>
      </c>
      <c r="H228" s="2" t="s">
        <v>1301</v>
      </c>
      <c r="I228" s="2" t="s">
        <v>1306</v>
      </c>
      <c r="J228" s="2" t="s">
        <v>69</v>
      </c>
    </row>
    <row r="229" spans="1:11" x14ac:dyDescent="0.25">
      <c r="A229" s="2">
        <v>442</v>
      </c>
      <c r="B229" s="2" t="s">
        <v>1388</v>
      </c>
      <c r="C229" s="2" t="s">
        <v>1389</v>
      </c>
      <c r="D229" s="2">
        <v>30.196433333333335</v>
      </c>
      <c r="E229" s="2" t="s">
        <v>1343</v>
      </c>
      <c r="F229" s="2">
        <v>-87.108199999999997</v>
      </c>
      <c r="G229" s="2">
        <v>79</v>
      </c>
      <c r="H229" s="2" t="s">
        <v>1301</v>
      </c>
      <c r="I229" s="2" t="s">
        <v>1306</v>
      </c>
      <c r="J229" s="2" t="s">
        <v>69</v>
      </c>
      <c r="K229" s="8"/>
    </row>
    <row r="230" spans="1:11" x14ac:dyDescent="0.25">
      <c r="A230" s="2">
        <v>443</v>
      </c>
      <c r="B230" s="2" t="s">
        <v>1390</v>
      </c>
      <c r="C230" s="2" t="s">
        <v>1391</v>
      </c>
      <c r="D230" s="2">
        <v>30.196866666666665</v>
      </c>
      <c r="E230" s="2" t="s">
        <v>1293</v>
      </c>
      <c r="F230" s="2">
        <v>-87.106116666666665</v>
      </c>
      <c r="G230" s="2">
        <v>82</v>
      </c>
      <c r="H230" s="2" t="s">
        <v>1301</v>
      </c>
      <c r="I230" s="2" t="s">
        <v>1302</v>
      </c>
      <c r="J230" s="2" t="s">
        <v>69</v>
      </c>
      <c r="K230" s="8"/>
    </row>
    <row r="231" spans="1:11" s="8" customFormat="1" x14ac:dyDescent="0.25">
      <c r="A231" s="2">
        <v>446</v>
      </c>
      <c r="B231" s="2" t="s">
        <v>1398</v>
      </c>
      <c r="C231" s="2" t="s">
        <v>1399</v>
      </c>
      <c r="D231" s="2">
        <v>30.194783333333334</v>
      </c>
      <c r="E231" s="2" t="s">
        <v>1293</v>
      </c>
      <c r="F231" s="2">
        <v>-87.106116666666665</v>
      </c>
      <c r="G231" s="2">
        <v>81</v>
      </c>
      <c r="H231" s="2" t="s">
        <v>1301</v>
      </c>
      <c r="I231" s="2" t="s">
        <v>1302</v>
      </c>
      <c r="J231" s="2" t="s">
        <v>69</v>
      </c>
    </row>
    <row r="232" spans="1:11" s="8" customFormat="1" x14ac:dyDescent="0.25">
      <c r="A232" s="2">
        <v>447</v>
      </c>
      <c r="B232" s="2" t="s">
        <v>1400</v>
      </c>
      <c r="C232" s="2" t="s">
        <v>1401</v>
      </c>
      <c r="D232" s="2">
        <v>30.19435</v>
      </c>
      <c r="E232" s="2" t="s">
        <v>1343</v>
      </c>
      <c r="F232" s="2">
        <v>-87.108199999999997</v>
      </c>
      <c r="G232" s="2">
        <v>78</v>
      </c>
      <c r="H232" s="2" t="s">
        <v>1301</v>
      </c>
      <c r="I232" s="2" t="s">
        <v>1306</v>
      </c>
      <c r="J232" s="2" t="s">
        <v>69</v>
      </c>
    </row>
    <row r="233" spans="1:11" s="8" customFormat="1" x14ac:dyDescent="0.25">
      <c r="A233" s="7">
        <v>158</v>
      </c>
      <c r="B233" s="7" t="s">
        <v>633</v>
      </c>
      <c r="C233" s="7" t="s">
        <v>634</v>
      </c>
      <c r="D233" s="7">
        <v>30.296800000000001</v>
      </c>
      <c r="E233" s="7" t="s">
        <v>635</v>
      </c>
      <c r="F233" s="7">
        <v>-87.236266666666666</v>
      </c>
      <c r="G233" s="7">
        <v>44</v>
      </c>
      <c r="H233" s="7" t="s">
        <v>636</v>
      </c>
      <c r="I233" s="7" t="s">
        <v>26</v>
      </c>
      <c r="J233" s="7" t="s">
        <v>79</v>
      </c>
    </row>
    <row r="234" spans="1:11" s="8" customFormat="1" x14ac:dyDescent="0.25">
      <c r="A234" s="7">
        <v>159</v>
      </c>
      <c r="B234" s="7" t="s">
        <v>637</v>
      </c>
      <c r="C234" s="7" t="s">
        <v>638</v>
      </c>
      <c r="D234" s="7">
        <v>30.295999999999999</v>
      </c>
      <c r="E234" s="7" t="s">
        <v>639</v>
      </c>
      <c r="F234" s="7">
        <v>-87.236400000000003</v>
      </c>
      <c r="G234" s="7">
        <v>47</v>
      </c>
      <c r="H234" s="7" t="s">
        <v>636</v>
      </c>
      <c r="I234" s="7" t="s">
        <v>26</v>
      </c>
      <c r="J234" s="7" t="s">
        <v>79</v>
      </c>
    </row>
    <row r="235" spans="1:11" s="8" customFormat="1" x14ac:dyDescent="0.25">
      <c r="A235" s="7">
        <v>160</v>
      </c>
      <c r="B235" s="7" t="s">
        <v>640</v>
      </c>
      <c r="C235" s="7" t="s">
        <v>641</v>
      </c>
      <c r="D235" s="7">
        <v>30.295249999999999</v>
      </c>
      <c r="E235" s="7" t="s">
        <v>642</v>
      </c>
      <c r="F235" s="7">
        <v>-87.236133333333328</v>
      </c>
      <c r="G235" s="7">
        <v>49</v>
      </c>
      <c r="H235" s="7" t="s">
        <v>636</v>
      </c>
      <c r="I235" s="7" t="s">
        <v>26</v>
      </c>
      <c r="J235" s="7" t="s">
        <v>79</v>
      </c>
    </row>
    <row r="236" spans="1:11" s="8" customFormat="1" x14ac:dyDescent="0.25">
      <c r="A236" s="7">
        <v>161</v>
      </c>
      <c r="B236" s="7" t="s">
        <v>643</v>
      </c>
      <c r="C236" s="7" t="s">
        <v>644</v>
      </c>
      <c r="D236" s="7">
        <v>30.294483333333332</v>
      </c>
      <c r="E236" s="7" t="s">
        <v>645</v>
      </c>
      <c r="F236" s="7">
        <v>-87.236149999999995</v>
      </c>
      <c r="G236" s="7">
        <v>51</v>
      </c>
      <c r="H236" s="7" t="s">
        <v>636</v>
      </c>
      <c r="I236" s="7" t="s">
        <v>26</v>
      </c>
      <c r="J236" s="7" t="s">
        <v>79</v>
      </c>
    </row>
    <row r="237" spans="1:11" s="8" customFormat="1" x14ac:dyDescent="0.25">
      <c r="A237" s="7">
        <v>162</v>
      </c>
      <c r="B237" s="7" t="s">
        <v>646</v>
      </c>
      <c r="C237" s="7" t="s">
        <v>647</v>
      </c>
      <c r="D237" s="7">
        <v>30.293600000000001</v>
      </c>
      <c r="E237" s="7" t="s">
        <v>648</v>
      </c>
      <c r="F237" s="7">
        <v>-87.235833333333332</v>
      </c>
      <c r="G237" s="7">
        <v>52</v>
      </c>
      <c r="H237" s="7" t="s">
        <v>636</v>
      </c>
      <c r="I237" s="7" t="s">
        <v>26</v>
      </c>
      <c r="J237" s="7" t="s">
        <v>79</v>
      </c>
    </row>
    <row r="238" spans="1:11" s="8" customFormat="1" x14ac:dyDescent="0.25">
      <c r="A238" s="7">
        <v>163</v>
      </c>
      <c r="B238" s="7" t="s">
        <v>649</v>
      </c>
      <c r="C238" s="7" t="s">
        <v>650</v>
      </c>
      <c r="D238" s="7">
        <v>30.292933333333334</v>
      </c>
      <c r="E238" s="7" t="s">
        <v>651</v>
      </c>
      <c r="F238" s="7">
        <v>-87.235816666666665</v>
      </c>
      <c r="G238" s="7">
        <v>53</v>
      </c>
      <c r="H238" s="7" t="s">
        <v>636</v>
      </c>
      <c r="I238" s="7" t="s">
        <v>26</v>
      </c>
      <c r="J238" s="7" t="s">
        <v>79</v>
      </c>
    </row>
    <row r="239" spans="1:11" s="8" customFormat="1" x14ac:dyDescent="0.25">
      <c r="A239" s="7">
        <v>164</v>
      </c>
      <c r="B239" s="7" t="s">
        <v>652</v>
      </c>
      <c r="C239" s="7" t="s">
        <v>653</v>
      </c>
      <c r="D239" s="7">
        <v>30.291966666666667</v>
      </c>
      <c r="E239" s="7" t="s">
        <v>654</v>
      </c>
      <c r="F239" s="7">
        <v>-87.23596666666667</v>
      </c>
      <c r="G239" s="7">
        <v>53</v>
      </c>
      <c r="H239" s="7" t="s">
        <v>636</v>
      </c>
      <c r="I239" s="7" t="s">
        <v>26</v>
      </c>
      <c r="J239" s="7" t="s">
        <v>79</v>
      </c>
    </row>
    <row r="240" spans="1:11" s="8" customFormat="1" x14ac:dyDescent="0.25">
      <c r="A240" s="7">
        <v>166</v>
      </c>
      <c r="B240" s="7" t="s">
        <v>659</v>
      </c>
      <c r="C240" s="7" t="s">
        <v>660</v>
      </c>
      <c r="D240" s="7">
        <v>30.2911</v>
      </c>
      <c r="E240" s="7" t="s">
        <v>661</v>
      </c>
      <c r="F240" s="7">
        <v>-87.236033333333339</v>
      </c>
      <c r="G240" s="7">
        <v>48</v>
      </c>
      <c r="H240" s="7" t="s">
        <v>636</v>
      </c>
      <c r="I240" s="7" t="s">
        <v>26</v>
      </c>
      <c r="J240" s="7" t="s">
        <v>79</v>
      </c>
    </row>
    <row r="241" spans="1:11" s="8" customFormat="1" x14ac:dyDescent="0.25">
      <c r="A241" s="7">
        <v>167</v>
      </c>
      <c r="B241" s="7" t="s">
        <v>662</v>
      </c>
      <c r="C241" s="7" t="s">
        <v>663</v>
      </c>
      <c r="D241" s="7">
        <v>30.290433333333333</v>
      </c>
      <c r="E241" s="7" t="s">
        <v>664</v>
      </c>
      <c r="F241" s="7">
        <v>-87.235766666666663</v>
      </c>
      <c r="G241" s="7">
        <v>49</v>
      </c>
      <c r="H241" s="7" t="s">
        <v>636</v>
      </c>
      <c r="I241" s="7" t="s">
        <v>26</v>
      </c>
      <c r="J241" s="7" t="s">
        <v>79</v>
      </c>
    </row>
    <row r="242" spans="1:11" s="8" customFormat="1" x14ac:dyDescent="0.25">
      <c r="A242" s="7">
        <v>168</v>
      </c>
      <c r="B242" s="7" t="s">
        <v>665</v>
      </c>
      <c r="C242" s="7" t="s">
        <v>666</v>
      </c>
      <c r="D242" s="7">
        <v>30.289633333333335</v>
      </c>
      <c r="E242" s="7" t="s">
        <v>654</v>
      </c>
      <c r="F242" s="7">
        <v>-87.23596666666667</v>
      </c>
      <c r="G242" s="7">
        <v>52</v>
      </c>
      <c r="H242" s="7" t="s">
        <v>636</v>
      </c>
      <c r="I242" s="7" t="s">
        <v>26</v>
      </c>
      <c r="J242" s="7" t="s">
        <v>79</v>
      </c>
    </row>
    <row r="243" spans="1:11" s="8" customFormat="1" x14ac:dyDescent="0.25">
      <c r="A243" s="7">
        <v>169</v>
      </c>
      <c r="B243" s="7" t="s">
        <v>667</v>
      </c>
      <c r="C243" s="7" t="s">
        <v>668</v>
      </c>
      <c r="D243" s="7">
        <v>30.288799999999998</v>
      </c>
      <c r="E243" s="7" t="s">
        <v>669</v>
      </c>
      <c r="F243" s="7">
        <v>-87.23563333333334</v>
      </c>
      <c r="G243" s="7">
        <v>54</v>
      </c>
      <c r="H243" s="7" t="s">
        <v>636</v>
      </c>
      <c r="I243" s="7" t="s">
        <v>26</v>
      </c>
      <c r="J243" s="7" t="s">
        <v>79</v>
      </c>
    </row>
    <row r="244" spans="1:11" s="8" customFormat="1" x14ac:dyDescent="0.25">
      <c r="A244" s="7">
        <v>170</v>
      </c>
      <c r="B244" s="7" t="s">
        <v>670</v>
      </c>
      <c r="C244" s="7" t="s">
        <v>671</v>
      </c>
      <c r="D244" s="7">
        <v>30.287933333333335</v>
      </c>
      <c r="E244" s="7" t="s">
        <v>672</v>
      </c>
      <c r="F244" s="7">
        <v>-87.235866666666666</v>
      </c>
      <c r="G244" s="7">
        <v>52</v>
      </c>
      <c r="H244" s="7" t="s">
        <v>636</v>
      </c>
      <c r="I244" s="7" t="s">
        <v>26</v>
      </c>
      <c r="J244" s="7" t="s">
        <v>79</v>
      </c>
    </row>
    <row r="245" spans="1:11" s="8" customFormat="1" x14ac:dyDescent="0.25">
      <c r="A245" s="7">
        <v>173</v>
      </c>
      <c r="B245" s="7" t="s">
        <v>680</v>
      </c>
      <c r="C245" s="7" t="s">
        <v>681</v>
      </c>
      <c r="D245" s="7">
        <v>30.295649999999998</v>
      </c>
      <c r="E245" s="7" t="s">
        <v>682</v>
      </c>
      <c r="F245" s="7">
        <v>-87.235516666666669</v>
      </c>
      <c r="G245" s="7">
        <v>43</v>
      </c>
      <c r="H245" s="7" t="s">
        <v>636</v>
      </c>
      <c r="I245" s="7" t="s">
        <v>26</v>
      </c>
      <c r="J245" s="7" t="s">
        <v>79</v>
      </c>
    </row>
    <row r="246" spans="1:11" s="8" customFormat="1" x14ac:dyDescent="0.25">
      <c r="A246" s="7">
        <v>174</v>
      </c>
      <c r="B246" s="7" t="s">
        <v>683</v>
      </c>
      <c r="C246" s="7" t="s">
        <v>684</v>
      </c>
      <c r="D246" s="7">
        <v>30.294766666666668</v>
      </c>
      <c r="E246" s="7" t="s">
        <v>685</v>
      </c>
      <c r="F246" s="7">
        <v>-87.235266666666661</v>
      </c>
      <c r="G246" s="7">
        <v>46</v>
      </c>
      <c r="H246" s="7" t="s">
        <v>636</v>
      </c>
      <c r="I246" s="7" t="s">
        <v>26</v>
      </c>
      <c r="J246" s="7" t="s">
        <v>79</v>
      </c>
    </row>
    <row r="247" spans="1:11" s="8" customFormat="1" ht="14.25" customHeight="1" x14ac:dyDescent="0.25">
      <c r="A247" s="7">
        <v>176</v>
      </c>
      <c r="B247" s="7" t="s">
        <v>689</v>
      </c>
      <c r="C247" s="7" t="s">
        <v>690</v>
      </c>
      <c r="D247" s="7">
        <v>30.293133333333333</v>
      </c>
      <c r="E247" s="7" t="s">
        <v>691</v>
      </c>
      <c r="F247" s="7">
        <v>-87.235200000000006</v>
      </c>
      <c r="G247" s="7">
        <v>48</v>
      </c>
      <c r="H247" s="7" t="s">
        <v>636</v>
      </c>
      <c r="I247" s="7" t="s">
        <v>26</v>
      </c>
      <c r="J247" s="7" t="s">
        <v>79</v>
      </c>
    </row>
    <row r="248" spans="1:11" s="8" customFormat="1" x14ac:dyDescent="0.25">
      <c r="A248" s="7">
        <v>177</v>
      </c>
      <c r="B248" s="7" t="s">
        <v>692</v>
      </c>
      <c r="C248" s="7" t="s">
        <v>693</v>
      </c>
      <c r="D248" s="7">
        <v>30.292233333333332</v>
      </c>
      <c r="E248" s="7" t="s">
        <v>691</v>
      </c>
      <c r="F248" s="7">
        <v>-87.235200000000006</v>
      </c>
      <c r="G248" s="7">
        <v>48</v>
      </c>
      <c r="H248" s="7" t="s">
        <v>636</v>
      </c>
      <c r="I248" s="7" t="s">
        <v>26</v>
      </c>
      <c r="J248" s="7" t="s">
        <v>79</v>
      </c>
    </row>
    <row r="249" spans="1:11" s="8" customFormat="1" x14ac:dyDescent="0.25">
      <c r="A249" s="7">
        <v>178</v>
      </c>
      <c r="B249" s="7" t="s">
        <v>694</v>
      </c>
      <c r="C249" s="7" t="s">
        <v>695</v>
      </c>
      <c r="D249" s="7">
        <v>30.291233333333334</v>
      </c>
      <c r="E249" s="7" t="s">
        <v>696</v>
      </c>
      <c r="F249" s="7">
        <v>-87.234983333333332</v>
      </c>
      <c r="G249" s="7">
        <v>47</v>
      </c>
      <c r="H249" s="7" t="s">
        <v>636</v>
      </c>
      <c r="I249" s="7" t="s">
        <v>26</v>
      </c>
      <c r="J249" s="7" t="s">
        <v>79</v>
      </c>
    </row>
    <row r="250" spans="1:11" s="8" customFormat="1" x14ac:dyDescent="0.25">
      <c r="A250" s="7">
        <v>179</v>
      </c>
      <c r="B250" s="7" t="s">
        <v>697</v>
      </c>
      <c r="C250" s="7" t="s">
        <v>698</v>
      </c>
      <c r="D250" s="7">
        <v>30.290649999999999</v>
      </c>
      <c r="E250" s="7" t="s">
        <v>699</v>
      </c>
      <c r="F250" s="7">
        <v>-87.234883333333329</v>
      </c>
      <c r="G250" s="7">
        <v>48</v>
      </c>
      <c r="H250" s="7" t="s">
        <v>636</v>
      </c>
      <c r="I250" s="7" t="s">
        <v>26</v>
      </c>
      <c r="J250" s="7" t="s">
        <v>79</v>
      </c>
    </row>
    <row r="251" spans="1:11" s="8" customFormat="1" x14ac:dyDescent="0.25">
      <c r="A251" s="7">
        <v>181</v>
      </c>
      <c r="B251" s="7" t="s">
        <v>704</v>
      </c>
      <c r="C251" s="7" t="s">
        <v>705</v>
      </c>
      <c r="D251" s="7">
        <v>30.288983333333334</v>
      </c>
      <c r="E251" s="7" t="s">
        <v>706</v>
      </c>
      <c r="F251" s="7">
        <v>-87.23481666666666</v>
      </c>
      <c r="G251" s="7">
        <v>53</v>
      </c>
      <c r="H251" s="7" t="s">
        <v>636</v>
      </c>
      <c r="I251" s="7" t="s">
        <v>26</v>
      </c>
      <c r="J251" s="7" t="s">
        <v>79</v>
      </c>
    </row>
    <row r="252" spans="1:11" s="8" customFormat="1" x14ac:dyDescent="0.25">
      <c r="A252" s="7">
        <v>182</v>
      </c>
      <c r="B252" s="7" t="s">
        <v>707</v>
      </c>
      <c r="C252" s="7" t="s">
        <v>708</v>
      </c>
      <c r="D252" s="7">
        <v>30.288233333333334</v>
      </c>
      <c r="E252" s="7" t="s">
        <v>709</v>
      </c>
      <c r="F252" s="7">
        <v>-87.234533333333331</v>
      </c>
      <c r="G252" s="7">
        <v>55</v>
      </c>
      <c r="H252" s="7" t="s">
        <v>636</v>
      </c>
      <c r="I252" s="7" t="s">
        <v>26</v>
      </c>
      <c r="J252" s="7" t="s">
        <v>79</v>
      </c>
    </row>
    <row r="253" spans="1:11" s="8" customFormat="1" x14ac:dyDescent="0.25">
      <c r="A253" s="7">
        <v>175</v>
      </c>
      <c r="B253" s="7" t="s">
        <v>686</v>
      </c>
      <c r="C253" s="7" t="s">
        <v>687</v>
      </c>
      <c r="D253" s="7">
        <v>30.293866666666666</v>
      </c>
      <c r="E253" s="7" t="s">
        <v>685</v>
      </c>
      <c r="F253" s="7">
        <v>-87.235266666666661</v>
      </c>
      <c r="G253" s="7">
        <v>47</v>
      </c>
      <c r="H253" s="7" t="s">
        <v>688</v>
      </c>
      <c r="I253" s="7" t="s">
        <v>26</v>
      </c>
      <c r="J253" s="7" t="s">
        <v>79</v>
      </c>
      <c r="K253" s="11" t="s">
        <v>2142</v>
      </c>
    </row>
    <row r="254" spans="1:11" s="8" customFormat="1" x14ac:dyDescent="0.25">
      <c r="A254" s="7">
        <v>172</v>
      </c>
      <c r="B254" s="7" t="s">
        <v>676</v>
      </c>
      <c r="C254" s="7" t="s">
        <v>677</v>
      </c>
      <c r="D254" s="7">
        <v>30.296299999999999</v>
      </c>
      <c r="E254" s="7" t="s">
        <v>678</v>
      </c>
      <c r="F254" s="7">
        <v>-87.235550000000003</v>
      </c>
      <c r="G254" s="7">
        <v>43</v>
      </c>
      <c r="H254" s="7" t="s">
        <v>679</v>
      </c>
      <c r="I254" s="7" t="s">
        <v>26</v>
      </c>
      <c r="J254" s="7" t="s">
        <v>79</v>
      </c>
      <c r="K254" s="11" t="s">
        <v>2141</v>
      </c>
    </row>
    <row r="255" spans="1:11" s="8" customFormat="1" x14ac:dyDescent="0.25">
      <c r="A255" s="7">
        <v>171</v>
      </c>
      <c r="B255" s="7" t="s">
        <v>673</v>
      </c>
      <c r="C255" s="7" t="s">
        <v>674</v>
      </c>
      <c r="D255" s="7">
        <v>30.297716666666666</v>
      </c>
      <c r="E255" s="7" t="s">
        <v>664</v>
      </c>
      <c r="F255" s="7">
        <v>-87.235766666666663</v>
      </c>
      <c r="G255" s="7">
        <v>39</v>
      </c>
      <c r="H255" s="7" t="s">
        <v>675</v>
      </c>
      <c r="I255" s="7" t="s">
        <v>26</v>
      </c>
      <c r="J255" s="7" t="s">
        <v>79</v>
      </c>
    </row>
    <row r="256" spans="1:11" s="8" customFormat="1" x14ac:dyDescent="0.25">
      <c r="A256" s="7">
        <v>183</v>
      </c>
      <c r="B256" s="7" t="s">
        <v>710</v>
      </c>
      <c r="C256" s="7" t="s">
        <v>711</v>
      </c>
      <c r="D256" s="7">
        <v>30.297883333333335</v>
      </c>
      <c r="E256" s="7" t="s">
        <v>712</v>
      </c>
      <c r="F256" s="7">
        <v>-87.234433333333328</v>
      </c>
      <c r="G256" s="7">
        <v>41</v>
      </c>
      <c r="H256" s="7" t="s">
        <v>713</v>
      </c>
      <c r="I256" s="7" t="s">
        <v>26</v>
      </c>
      <c r="J256" s="7" t="s">
        <v>79</v>
      </c>
    </row>
    <row r="257" spans="1:11" s="8" customFormat="1" x14ac:dyDescent="0.25">
      <c r="A257" s="7">
        <v>157</v>
      </c>
      <c r="B257" s="7" t="s">
        <v>629</v>
      </c>
      <c r="C257" s="7" t="s">
        <v>630</v>
      </c>
      <c r="D257" s="7">
        <v>30.297766666666668</v>
      </c>
      <c r="E257" s="7" t="s">
        <v>631</v>
      </c>
      <c r="F257" s="7">
        <v>-87.236566666666661</v>
      </c>
      <c r="G257" s="7">
        <v>40</v>
      </c>
      <c r="H257" s="7" t="s">
        <v>632</v>
      </c>
      <c r="I257" s="7" t="s">
        <v>26</v>
      </c>
      <c r="J257" s="7" t="s">
        <v>79</v>
      </c>
      <c r="K257"/>
    </row>
    <row r="258" spans="1:11" x14ac:dyDescent="0.25">
      <c r="A258" s="2">
        <v>180</v>
      </c>
      <c r="B258" s="2" t="s">
        <v>700</v>
      </c>
      <c r="C258" s="2" t="s">
        <v>701</v>
      </c>
      <c r="D258" s="2">
        <v>30.289533333333335</v>
      </c>
      <c r="E258" s="2" t="s">
        <v>702</v>
      </c>
      <c r="F258" s="2">
        <v>-87.234750000000005</v>
      </c>
      <c r="G258" s="2">
        <v>49</v>
      </c>
      <c r="H258" s="2" t="s">
        <v>703</v>
      </c>
      <c r="I258" s="2" t="s">
        <v>26</v>
      </c>
      <c r="J258" s="2" t="s">
        <v>79</v>
      </c>
      <c r="K258" s="8"/>
    </row>
    <row r="259" spans="1:11" x14ac:dyDescent="0.25">
      <c r="A259" s="2">
        <v>86</v>
      </c>
      <c r="B259" s="2" t="s">
        <v>360</v>
      </c>
      <c r="C259" s="2" t="s">
        <v>361</v>
      </c>
      <c r="D259" s="2">
        <v>30.290833333333332</v>
      </c>
      <c r="E259" s="2" t="s">
        <v>362</v>
      </c>
      <c r="F259" s="2">
        <v>-87.220950000000002</v>
      </c>
      <c r="G259" s="2">
        <v>54</v>
      </c>
      <c r="H259" s="2" t="s">
        <v>363</v>
      </c>
      <c r="I259" s="2" t="s">
        <v>26</v>
      </c>
      <c r="J259" s="2" t="s">
        <v>15</v>
      </c>
    </row>
    <row r="260" spans="1:11" x14ac:dyDescent="0.25">
      <c r="A260" s="2">
        <v>187</v>
      </c>
      <c r="B260" s="2" t="s">
        <v>726</v>
      </c>
      <c r="C260" s="2" t="s">
        <v>727</v>
      </c>
      <c r="D260" s="2">
        <v>30.297283333333333</v>
      </c>
      <c r="E260" s="2" t="s">
        <v>728</v>
      </c>
      <c r="F260" s="2">
        <v>-87.23533333333333</v>
      </c>
      <c r="G260" s="2">
        <v>40</v>
      </c>
      <c r="H260" s="2" t="s">
        <v>729</v>
      </c>
      <c r="I260" s="2" t="s">
        <v>26</v>
      </c>
      <c r="J260" s="2" t="s">
        <v>79</v>
      </c>
      <c r="K260" s="8"/>
    </row>
    <row r="261" spans="1:11" x14ac:dyDescent="0.25">
      <c r="A261" s="2">
        <v>85</v>
      </c>
      <c r="B261" s="2" t="s">
        <v>355</v>
      </c>
      <c r="C261" s="2" t="s">
        <v>356</v>
      </c>
      <c r="D261" s="2">
        <v>30.296583333333334</v>
      </c>
      <c r="E261" s="2" t="s">
        <v>357</v>
      </c>
      <c r="F261" s="2">
        <v>-87.311999999999998</v>
      </c>
      <c r="G261" s="2">
        <v>30</v>
      </c>
      <c r="H261" s="2" t="s">
        <v>358</v>
      </c>
      <c r="I261" s="2" t="s">
        <v>359</v>
      </c>
      <c r="J261" s="2" t="s">
        <v>15</v>
      </c>
    </row>
    <row r="262" spans="1:11" x14ac:dyDescent="0.25">
      <c r="A262" s="2">
        <v>197</v>
      </c>
      <c r="B262" s="2" t="s">
        <v>766</v>
      </c>
      <c r="C262" s="2" t="s">
        <v>767</v>
      </c>
      <c r="D262" s="2">
        <v>30.295516666666668</v>
      </c>
      <c r="E262" s="2" t="s">
        <v>768</v>
      </c>
      <c r="F262" s="2">
        <v>-87.231216666666668</v>
      </c>
      <c r="G262" s="2">
        <v>45</v>
      </c>
      <c r="H262" s="2" t="s">
        <v>769</v>
      </c>
      <c r="I262" s="2" t="s">
        <v>26</v>
      </c>
      <c r="J262" s="2" t="s">
        <v>21</v>
      </c>
    </row>
    <row r="263" spans="1:11" s="8" customFormat="1" x14ac:dyDescent="0.25">
      <c r="A263" s="7">
        <v>186</v>
      </c>
      <c r="B263" s="7" t="s">
        <v>722</v>
      </c>
      <c r="C263" s="7" t="s">
        <v>723</v>
      </c>
      <c r="D263" s="7">
        <v>30.297216666666667</v>
      </c>
      <c r="E263" s="7" t="s">
        <v>724</v>
      </c>
      <c r="F263" s="7">
        <v>-87.23115</v>
      </c>
      <c r="G263" s="7">
        <v>43</v>
      </c>
      <c r="H263" s="7" t="s">
        <v>725</v>
      </c>
      <c r="I263" s="7" t="s">
        <v>26</v>
      </c>
      <c r="J263" s="7" t="s">
        <v>79</v>
      </c>
    </row>
    <row r="264" spans="1:11" x14ac:dyDescent="0.25">
      <c r="A264" s="2">
        <v>165</v>
      </c>
      <c r="B264" s="2" t="s">
        <v>655</v>
      </c>
      <c r="C264" s="2" t="s">
        <v>656</v>
      </c>
      <c r="D264" s="2">
        <v>30.100783333333332</v>
      </c>
      <c r="E264" s="2" t="s">
        <v>657</v>
      </c>
      <c r="F264" s="2">
        <v>-87.188883333333337</v>
      </c>
      <c r="G264" s="2">
        <v>98</v>
      </c>
      <c r="H264" s="2" t="s">
        <v>658</v>
      </c>
      <c r="I264" s="2" t="s">
        <v>78</v>
      </c>
      <c r="J264" s="2" t="s">
        <v>140</v>
      </c>
      <c r="K264" s="8"/>
    </row>
    <row r="265" spans="1:11" x14ac:dyDescent="0.25">
      <c r="A265" s="2">
        <v>137</v>
      </c>
      <c r="B265" s="2" t="s">
        <v>567</v>
      </c>
      <c r="C265" s="2" t="s">
        <v>568</v>
      </c>
      <c r="D265" s="2">
        <v>30.097733333333334</v>
      </c>
      <c r="E265" s="2" t="s">
        <v>569</v>
      </c>
      <c r="F265" s="2">
        <v>-87.174966666666663</v>
      </c>
      <c r="G265" s="2">
        <v>100</v>
      </c>
      <c r="H265" s="2" t="s">
        <v>570</v>
      </c>
      <c r="I265" s="2" t="s">
        <v>26</v>
      </c>
      <c r="J265" s="2" t="s">
        <v>15</v>
      </c>
    </row>
    <row r="266" spans="1:11" x14ac:dyDescent="0.25">
      <c r="A266" s="2">
        <v>124</v>
      </c>
      <c r="B266" s="2" t="s">
        <v>514</v>
      </c>
      <c r="C266" s="2" t="s">
        <v>515</v>
      </c>
      <c r="D266" s="2">
        <v>30.11205</v>
      </c>
      <c r="E266" s="2" t="s">
        <v>516</v>
      </c>
      <c r="F266" s="2">
        <v>-87.161216666666661</v>
      </c>
      <c r="G266" s="2">
        <v>113</v>
      </c>
      <c r="H266" s="2" t="s">
        <v>517</v>
      </c>
      <c r="I266" s="2" t="s">
        <v>518</v>
      </c>
      <c r="J266" s="2" t="s">
        <v>51</v>
      </c>
    </row>
    <row r="267" spans="1:11" x14ac:dyDescent="0.25">
      <c r="A267" s="2">
        <v>11</v>
      </c>
      <c r="B267" s="2" t="s">
        <v>57</v>
      </c>
      <c r="C267" s="2" t="s">
        <v>58</v>
      </c>
      <c r="D267" s="2">
        <v>30.083333333333332</v>
      </c>
      <c r="E267" s="2" t="s">
        <v>59</v>
      </c>
      <c r="F267" s="2">
        <v>-87.183333333333337</v>
      </c>
      <c r="G267" s="2">
        <v>94</v>
      </c>
      <c r="H267" s="2" t="s">
        <v>60</v>
      </c>
      <c r="I267" s="2" t="s">
        <v>26</v>
      </c>
      <c r="J267" s="2" t="s">
        <v>15</v>
      </c>
    </row>
    <row r="268" spans="1:11" x14ac:dyDescent="0.25">
      <c r="A268" s="2">
        <v>652</v>
      </c>
      <c r="B268" s="2" t="s">
        <v>2085</v>
      </c>
      <c r="C268" s="2" t="s">
        <v>2086</v>
      </c>
      <c r="D268" s="2">
        <v>30.179722999999999</v>
      </c>
      <c r="E268" s="2" t="s">
        <v>2087</v>
      </c>
      <c r="F268" s="2">
        <v>-87.199861999999996</v>
      </c>
      <c r="G268" s="2">
        <v>85</v>
      </c>
      <c r="H268" s="2" t="s">
        <v>2088</v>
      </c>
      <c r="I268" s="2" t="s">
        <v>1945</v>
      </c>
      <c r="J268" s="2" t="s">
        <v>140</v>
      </c>
    </row>
    <row r="269" spans="1:11" x14ac:dyDescent="0.25">
      <c r="A269" s="2">
        <v>99</v>
      </c>
      <c r="B269" s="2" t="s">
        <v>413</v>
      </c>
      <c r="C269" s="2" t="s">
        <v>414</v>
      </c>
      <c r="D269" s="2">
        <v>30.204916666666666</v>
      </c>
      <c r="E269" s="2" t="s">
        <v>328</v>
      </c>
      <c r="F269" s="2">
        <v>-87.239500000000007</v>
      </c>
      <c r="G269" s="2">
        <v>83</v>
      </c>
      <c r="H269" s="2" t="s">
        <v>415</v>
      </c>
      <c r="I269" s="2" t="s">
        <v>416</v>
      </c>
      <c r="J269" s="2" t="s">
        <v>69</v>
      </c>
    </row>
    <row r="270" spans="1:11" x14ac:dyDescent="0.25">
      <c r="A270" s="2">
        <v>44</v>
      </c>
      <c r="B270" s="2" t="s">
        <v>195</v>
      </c>
      <c r="C270" s="2" t="s">
        <v>196</v>
      </c>
      <c r="D270" s="2">
        <v>30.106200000000001</v>
      </c>
      <c r="E270" s="2" t="s">
        <v>197</v>
      </c>
      <c r="F270" s="2">
        <v>-87.167249999999996</v>
      </c>
      <c r="G270" s="2">
        <v>94</v>
      </c>
      <c r="H270" s="2" t="s">
        <v>198</v>
      </c>
      <c r="I270" s="2" t="s">
        <v>105</v>
      </c>
      <c r="J270" s="2" t="s">
        <v>21</v>
      </c>
    </row>
    <row r="271" spans="1:11" x14ac:dyDescent="0.25">
      <c r="A271" s="2">
        <v>39</v>
      </c>
      <c r="B271" s="2" t="s">
        <v>175</v>
      </c>
      <c r="C271" s="2" t="s">
        <v>176</v>
      </c>
      <c r="D271" s="2">
        <v>30.088083333333334</v>
      </c>
      <c r="E271" s="2" t="s">
        <v>177</v>
      </c>
      <c r="F271" s="2">
        <v>-87.161666666666662</v>
      </c>
      <c r="G271" s="2">
        <v>94</v>
      </c>
      <c r="H271" s="2" t="s">
        <v>178</v>
      </c>
      <c r="I271" s="2" t="s">
        <v>105</v>
      </c>
      <c r="J271" s="2" t="s">
        <v>21</v>
      </c>
    </row>
    <row r="272" spans="1:11" x14ac:dyDescent="0.25">
      <c r="A272" s="2">
        <v>41</v>
      </c>
      <c r="B272" s="2" t="s">
        <v>183</v>
      </c>
      <c r="C272" s="2" t="s">
        <v>184</v>
      </c>
      <c r="D272" s="2">
        <v>30.098716666666668</v>
      </c>
      <c r="E272" s="2" t="s">
        <v>185</v>
      </c>
      <c r="F272" s="2">
        <v>-87.167500000000004</v>
      </c>
      <c r="G272" s="2">
        <v>92</v>
      </c>
      <c r="H272" s="2" t="s">
        <v>186</v>
      </c>
      <c r="I272" s="2" t="s">
        <v>105</v>
      </c>
      <c r="J272" s="2" t="s">
        <v>21</v>
      </c>
    </row>
    <row r="273" spans="1:11" x14ac:dyDescent="0.25">
      <c r="A273" s="2">
        <v>43</v>
      </c>
      <c r="B273" s="2" t="s">
        <v>191</v>
      </c>
      <c r="C273" s="2" t="s">
        <v>192</v>
      </c>
      <c r="D273" s="2">
        <v>30.099333333333334</v>
      </c>
      <c r="E273" s="2" t="s">
        <v>193</v>
      </c>
      <c r="F273" s="2">
        <v>-87.17016666666666</v>
      </c>
      <c r="G273" s="2">
        <v>96</v>
      </c>
      <c r="H273" s="2" t="s">
        <v>194</v>
      </c>
      <c r="I273" s="2" t="s">
        <v>105</v>
      </c>
      <c r="J273" s="2" t="s">
        <v>21</v>
      </c>
    </row>
    <row r="274" spans="1:11" x14ac:dyDescent="0.25">
      <c r="A274" s="2">
        <v>45</v>
      </c>
      <c r="B274" s="2" t="s">
        <v>199</v>
      </c>
      <c r="C274" s="2" t="s">
        <v>200</v>
      </c>
      <c r="D274" s="2">
        <v>30.106483333333333</v>
      </c>
      <c r="E274" s="2" t="s">
        <v>201</v>
      </c>
      <c r="F274" s="2">
        <v>-87.168066666666661</v>
      </c>
      <c r="G274" s="2">
        <v>95</v>
      </c>
      <c r="H274" s="2" t="s">
        <v>194</v>
      </c>
      <c r="I274" s="2" t="s">
        <v>105</v>
      </c>
      <c r="J274" s="2" t="s">
        <v>21</v>
      </c>
    </row>
    <row r="275" spans="1:11" x14ac:dyDescent="0.25">
      <c r="A275" s="2">
        <v>49</v>
      </c>
      <c r="B275" s="2" t="s">
        <v>212</v>
      </c>
      <c r="C275" s="2" t="s">
        <v>213</v>
      </c>
      <c r="D275" s="2">
        <v>30.103100000000001</v>
      </c>
      <c r="E275" s="2" t="s">
        <v>214</v>
      </c>
      <c r="F275" s="2">
        <v>-87.193916666666667</v>
      </c>
      <c r="G275" s="2">
        <v>99</v>
      </c>
      <c r="H275" s="2" t="s">
        <v>215</v>
      </c>
      <c r="I275" s="2" t="s">
        <v>105</v>
      </c>
      <c r="J275" s="2" t="s">
        <v>21</v>
      </c>
    </row>
    <row r="276" spans="1:11" x14ac:dyDescent="0.25">
      <c r="A276" s="2">
        <v>46</v>
      </c>
      <c r="B276" s="2" t="s">
        <v>202</v>
      </c>
      <c r="C276" s="2" t="s">
        <v>203</v>
      </c>
      <c r="D276" s="2">
        <v>30.106833333333334</v>
      </c>
      <c r="E276" s="2" t="s">
        <v>204</v>
      </c>
      <c r="F276" s="2">
        <v>-87.169183333333336</v>
      </c>
      <c r="G276" s="2">
        <v>97</v>
      </c>
      <c r="H276" s="2" t="s">
        <v>205</v>
      </c>
      <c r="I276" s="2" t="s">
        <v>105</v>
      </c>
      <c r="J276" s="2" t="s">
        <v>21</v>
      </c>
    </row>
    <row r="277" spans="1:11" x14ac:dyDescent="0.25">
      <c r="A277" s="2">
        <v>40</v>
      </c>
      <c r="B277" s="2" t="s">
        <v>179</v>
      </c>
      <c r="C277" s="2" t="s">
        <v>180</v>
      </c>
      <c r="D277" s="2">
        <v>30.098949999999999</v>
      </c>
      <c r="E277" s="2" t="s">
        <v>181</v>
      </c>
      <c r="F277" s="2">
        <v>-87.167000000000002</v>
      </c>
      <c r="G277" s="2">
        <v>92</v>
      </c>
      <c r="H277" s="2" t="s">
        <v>182</v>
      </c>
      <c r="I277" s="2" t="s">
        <v>105</v>
      </c>
      <c r="J277" s="2" t="s">
        <v>21</v>
      </c>
    </row>
    <row r="278" spans="1:11" x14ac:dyDescent="0.25">
      <c r="A278" s="2">
        <v>33</v>
      </c>
      <c r="B278" s="2" t="s">
        <v>154</v>
      </c>
      <c r="C278" s="2" t="s">
        <v>155</v>
      </c>
      <c r="D278" s="2">
        <v>30.094166666666666</v>
      </c>
      <c r="E278" s="2" t="s">
        <v>156</v>
      </c>
      <c r="F278" s="2">
        <v>-87.146333333333331</v>
      </c>
      <c r="G278" s="2">
        <v>85</v>
      </c>
      <c r="H278" s="2" t="s">
        <v>157</v>
      </c>
      <c r="I278" s="2" t="s">
        <v>123</v>
      </c>
      <c r="J278" s="2" t="s">
        <v>140</v>
      </c>
    </row>
    <row r="279" spans="1:11" x14ac:dyDescent="0.25">
      <c r="A279" s="2">
        <v>34</v>
      </c>
      <c r="B279" s="2" t="s">
        <v>158</v>
      </c>
      <c r="C279" s="2" t="s">
        <v>159</v>
      </c>
      <c r="D279" s="2">
        <v>30.094533333333334</v>
      </c>
      <c r="E279" s="2" t="s">
        <v>160</v>
      </c>
      <c r="F279" s="2">
        <v>-87.146716666666663</v>
      </c>
      <c r="G279" s="2">
        <v>85</v>
      </c>
      <c r="H279" s="2" t="s">
        <v>157</v>
      </c>
      <c r="I279" s="2" t="s">
        <v>123</v>
      </c>
      <c r="J279" s="2" t="s">
        <v>140</v>
      </c>
    </row>
    <row r="280" spans="1:11" x14ac:dyDescent="0.25">
      <c r="A280" s="2">
        <v>35</v>
      </c>
      <c r="B280" s="2" t="s">
        <v>161</v>
      </c>
      <c r="C280" s="2" t="s">
        <v>162</v>
      </c>
      <c r="D280" s="2">
        <v>30.095366666666667</v>
      </c>
      <c r="E280" s="2" t="s">
        <v>163</v>
      </c>
      <c r="F280" s="2">
        <v>-87.147400000000005</v>
      </c>
      <c r="G280" s="2">
        <v>85</v>
      </c>
      <c r="H280" s="2" t="s">
        <v>157</v>
      </c>
      <c r="I280" s="2" t="s">
        <v>123</v>
      </c>
      <c r="J280" s="2" t="s">
        <v>140</v>
      </c>
    </row>
    <row r="281" spans="1:11" x14ac:dyDescent="0.25">
      <c r="A281" s="2">
        <v>36</v>
      </c>
      <c r="B281" s="2" t="s">
        <v>164</v>
      </c>
      <c r="C281" s="2" t="s">
        <v>165</v>
      </c>
      <c r="D281" s="2">
        <v>30.095800000000001</v>
      </c>
      <c r="E281" s="2" t="s">
        <v>166</v>
      </c>
      <c r="F281" s="2">
        <v>-87.147683333333333</v>
      </c>
      <c r="G281" s="2">
        <v>85</v>
      </c>
      <c r="H281" s="2" t="s">
        <v>157</v>
      </c>
      <c r="I281" s="2" t="s">
        <v>123</v>
      </c>
      <c r="J281" s="2" t="s">
        <v>140</v>
      </c>
    </row>
    <row r="282" spans="1:11" x14ac:dyDescent="0.25">
      <c r="A282" s="2">
        <v>55</v>
      </c>
      <c r="B282" s="2" t="s">
        <v>233</v>
      </c>
      <c r="C282" s="2" t="s">
        <v>234</v>
      </c>
      <c r="D282" s="2">
        <v>30.099766666666667</v>
      </c>
      <c r="E282" s="2" t="s">
        <v>235</v>
      </c>
      <c r="F282" s="2">
        <v>-87.132499999999993</v>
      </c>
      <c r="G282" s="2">
        <v>91</v>
      </c>
      <c r="H282" s="2" t="s">
        <v>236</v>
      </c>
      <c r="I282" s="2" t="s">
        <v>87</v>
      </c>
      <c r="J282" s="2" t="s">
        <v>79</v>
      </c>
    </row>
    <row r="283" spans="1:11" x14ac:dyDescent="0.25">
      <c r="A283" s="2">
        <v>68</v>
      </c>
      <c r="B283" s="2" t="s">
        <v>288</v>
      </c>
      <c r="C283" s="2" t="s">
        <v>289</v>
      </c>
      <c r="D283" s="2">
        <v>30.13645</v>
      </c>
      <c r="E283" s="2" t="s">
        <v>290</v>
      </c>
      <c r="F283" s="2">
        <v>-87.228066666666663</v>
      </c>
      <c r="G283" s="2">
        <v>92</v>
      </c>
      <c r="H283" s="2" t="s">
        <v>291</v>
      </c>
      <c r="I283" s="2" t="s">
        <v>283</v>
      </c>
      <c r="J283" s="2" t="s">
        <v>15</v>
      </c>
    </row>
    <row r="284" spans="1:11" x14ac:dyDescent="0.25">
      <c r="A284" s="2">
        <v>10</v>
      </c>
      <c r="B284" s="2" t="s">
        <v>52</v>
      </c>
      <c r="C284" s="2" t="s">
        <v>53</v>
      </c>
      <c r="D284" s="2">
        <v>30.09205</v>
      </c>
      <c r="E284" s="2" t="s">
        <v>54</v>
      </c>
      <c r="F284" s="2">
        <v>-87.191616666666661</v>
      </c>
      <c r="G284" s="2">
        <v>92</v>
      </c>
      <c r="H284" s="2" t="s">
        <v>55</v>
      </c>
      <c r="I284" s="2" t="s">
        <v>56</v>
      </c>
      <c r="J284" s="2" t="s">
        <v>51</v>
      </c>
    </row>
    <row r="285" spans="1:11" x14ac:dyDescent="0.25">
      <c r="A285" s="2">
        <v>188</v>
      </c>
      <c r="B285" s="2" t="s">
        <v>730</v>
      </c>
      <c r="C285" s="2" t="s">
        <v>731</v>
      </c>
      <c r="D285" s="2">
        <v>30.3</v>
      </c>
      <c r="E285" s="2" t="s">
        <v>732</v>
      </c>
      <c r="F285" s="2">
        <v>-87.21</v>
      </c>
      <c r="G285" s="2">
        <v>45</v>
      </c>
      <c r="H285" s="2" t="s">
        <v>733</v>
      </c>
      <c r="I285" s="2" t="s">
        <v>26</v>
      </c>
      <c r="J285" s="2" t="s">
        <v>79</v>
      </c>
      <c r="K285" s="8"/>
    </row>
    <row r="286" spans="1:11" x14ac:dyDescent="0.25">
      <c r="A286" s="2">
        <v>431</v>
      </c>
      <c r="B286" s="2" t="s">
        <v>1362</v>
      </c>
      <c r="C286" s="2" t="s">
        <v>1363</v>
      </c>
      <c r="D286" s="2">
        <v>30.20035</v>
      </c>
      <c r="E286" s="2" t="s">
        <v>1364</v>
      </c>
      <c r="F286" s="2">
        <v>-87.110200000000006</v>
      </c>
      <c r="G286" s="2">
        <v>79</v>
      </c>
      <c r="H286" s="2" t="s">
        <v>1365</v>
      </c>
      <c r="I286" s="2" t="s">
        <v>1306</v>
      </c>
      <c r="J286" s="2" t="s">
        <v>69</v>
      </c>
    </row>
    <row r="287" spans="1:11" x14ac:dyDescent="0.25">
      <c r="A287" s="2">
        <v>437</v>
      </c>
      <c r="B287" s="2" t="s">
        <v>1376</v>
      </c>
      <c r="C287" s="2" t="s">
        <v>1377</v>
      </c>
      <c r="D287" s="2">
        <v>30.198283333333332</v>
      </c>
      <c r="E287" s="2" t="s">
        <v>1364</v>
      </c>
      <c r="F287" s="2">
        <v>-87.110200000000006</v>
      </c>
      <c r="G287" s="2">
        <v>79</v>
      </c>
      <c r="H287" s="2" t="s">
        <v>1365</v>
      </c>
      <c r="I287" s="2" t="s">
        <v>1306</v>
      </c>
      <c r="J287" s="2" t="s">
        <v>69</v>
      </c>
    </row>
    <row r="288" spans="1:11" x14ac:dyDescent="0.25">
      <c r="A288" s="2">
        <v>441</v>
      </c>
      <c r="B288" s="2" t="s">
        <v>1386</v>
      </c>
      <c r="C288" s="2" t="s">
        <v>1387</v>
      </c>
      <c r="D288" s="2">
        <v>30.196116666666665</v>
      </c>
      <c r="E288" s="2" t="s">
        <v>1317</v>
      </c>
      <c r="F288" s="2">
        <v>-87.110283333333328</v>
      </c>
      <c r="G288" s="2">
        <v>78</v>
      </c>
      <c r="H288" s="2" t="s">
        <v>1365</v>
      </c>
      <c r="I288" s="2" t="s">
        <v>1306</v>
      </c>
      <c r="J288" s="2" t="s">
        <v>69</v>
      </c>
      <c r="K288" s="8"/>
    </row>
    <row r="289" spans="1:11" x14ac:dyDescent="0.25">
      <c r="A289" s="2">
        <v>448</v>
      </c>
      <c r="B289" s="2" t="s">
        <v>1402</v>
      </c>
      <c r="C289" s="2" t="s">
        <v>1403</v>
      </c>
      <c r="D289" s="2">
        <v>30.194099999999999</v>
      </c>
      <c r="E289" s="2" t="s">
        <v>1404</v>
      </c>
      <c r="F289" s="2">
        <v>-87.110349999999997</v>
      </c>
      <c r="G289" s="2">
        <v>78</v>
      </c>
      <c r="H289" s="2" t="s">
        <v>1365</v>
      </c>
      <c r="I289" s="2" t="s">
        <v>1306</v>
      </c>
      <c r="J289" s="2" t="s">
        <v>69</v>
      </c>
      <c r="K289" s="8"/>
    </row>
    <row r="290" spans="1:11" x14ac:dyDescent="0.25">
      <c r="A290" s="2">
        <v>449</v>
      </c>
      <c r="B290" s="2" t="s">
        <v>1405</v>
      </c>
      <c r="C290" s="2" t="s">
        <v>1406</v>
      </c>
      <c r="D290" s="2">
        <v>30.193683333333333</v>
      </c>
      <c r="E290" s="2" t="s">
        <v>1407</v>
      </c>
      <c r="F290" s="2">
        <v>-87.112366666666674</v>
      </c>
      <c r="G290" s="2">
        <v>78</v>
      </c>
      <c r="H290" s="2" t="s">
        <v>1365</v>
      </c>
      <c r="I290" s="2" t="s">
        <v>1306</v>
      </c>
      <c r="J290" s="2" t="s">
        <v>69</v>
      </c>
      <c r="K290" s="8"/>
    </row>
    <row r="291" spans="1:11" x14ac:dyDescent="0.25">
      <c r="A291" s="2">
        <v>138</v>
      </c>
      <c r="B291" s="2" t="s">
        <v>571</v>
      </c>
      <c r="C291" s="2" t="s">
        <v>572</v>
      </c>
      <c r="D291" s="2">
        <v>30.056433333333334</v>
      </c>
      <c r="E291" s="2" t="s">
        <v>573</v>
      </c>
      <c r="F291" s="2">
        <v>-87.193983333333335</v>
      </c>
      <c r="G291" s="2">
        <v>100</v>
      </c>
      <c r="H291" s="2" t="s">
        <v>574</v>
      </c>
      <c r="I291" s="2" t="s">
        <v>575</v>
      </c>
      <c r="J291" s="3" t="s">
        <v>2138</v>
      </c>
    </row>
    <row r="292" spans="1:11" x14ac:dyDescent="0.25">
      <c r="A292" s="2">
        <v>139</v>
      </c>
      <c r="B292" s="2" t="s">
        <v>576</v>
      </c>
      <c r="C292" s="2" t="s">
        <v>577</v>
      </c>
      <c r="D292" s="2">
        <v>30.052333333333333</v>
      </c>
      <c r="E292" s="2" t="s">
        <v>556</v>
      </c>
      <c r="F292" s="2">
        <v>-87.194000000000003</v>
      </c>
      <c r="G292" s="2">
        <v>95</v>
      </c>
      <c r="H292" s="2" t="s">
        <v>574</v>
      </c>
      <c r="I292" s="2" t="s">
        <v>575</v>
      </c>
      <c r="J292" s="3" t="s">
        <v>2138</v>
      </c>
    </row>
    <row r="293" spans="1:11" x14ac:dyDescent="0.25">
      <c r="A293" s="2">
        <v>65</v>
      </c>
      <c r="B293" s="2" t="s">
        <v>275</v>
      </c>
      <c r="C293" s="2" t="s">
        <v>276</v>
      </c>
      <c r="D293" s="2">
        <v>30.132883333333332</v>
      </c>
      <c r="E293" s="2" t="s">
        <v>277</v>
      </c>
      <c r="F293" s="2">
        <v>-87.222200000000001</v>
      </c>
      <c r="G293" s="2">
        <v>97</v>
      </c>
      <c r="H293" s="2" t="s">
        <v>278</v>
      </c>
      <c r="I293" s="2" t="s">
        <v>274</v>
      </c>
      <c r="J293" s="2" t="s">
        <v>15</v>
      </c>
    </row>
    <row r="294" spans="1:11" x14ac:dyDescent="0.25">
      <c r="A294" s="2">
        <v>64</v>
      </c>
      <c r="B294" s="2" t="s">
        <v>270</v>
      </c>
      <c r="C294" s="2" t="s">
        <v>271</v>
      </c>
      <c r="D294" s="2">
        <v>30.137033333333335</v>
      </c>
      <c r="E294" s="2" t="s">
        <v>272</v>
      </c>
      <c r="F294" s="2">
        <v>-87.23696666666666</v>
      </c>
      <c r="G294" s="2">
        <v>95</v>
      </c>
      <c r="H294" s="2" t="s">
        <v>273</v>
      </c>
      <c r="I294" s="2" t="s">
        <v>274</v>
      </c>
      <c r="J294" s="2" t="s">
        <v>15</v>
      </c>
    </row>
    <row r="295" spans="1:11" x14ac:dyDescent="0.25">
      <c r="A295" s="2">
        <v>440</v>
      </c>
      <c r="B295" s="2" t="s">
        <v>1382</v>
      </c>
      <c r="C295" s="2" t="s">
        <v>1383</v>
      </c>
      <c r="D295" s="2">
        <v>30.195699999999999</v>
      </c>
      <c r="E295" s="2" t="s">
        <v>1384</v>
      </c>
      <c r="F295" s="2">
        <v>-87.112350000000006</v>
      </c>
      <c r="G295" s="2">
        <v>78</v>
      </c>
      <c r="H295" s="2" t="s">
        <v>1385</v>
      </c>
      <c r="I295" s="2" t="s">
        <v>1306</v>
      </c>
      <c r="J295" s="2" t="s">
        <v>69</v>
      </c>
    </row>
    <row r="296" spans="1:11" x14ac:dyDescent="0.25">
      <c r="A296" s="2">
        <v>121</v>
      </c>
      <c r="B296" s="2" t="s">
        <v>500</v>
      </c>
      <c r="C296" s="2" t="s">
        <v>501</v>
      </c>
      <c r="D296" s="2">
        <v>30.112666666666666</v>
      </c>
      <c r="E296" s="2" t="s">
        <v>502</v>
      </c>
      <c r="F296" s="2">
        <v>-87.191916666666671</v>
      </c>
      <c r="G296" s="2">
        <v>91</v>
      </c>
      <c r="H296" s="2" t="s">
        <v>503</v>
      </c>
      <c r="I296" s="2" t="s">
        <v>504</v>
      </c>
      <c r="J296" s="3" t="s">
        <v>2138</v>
      </c>
    </row>
    <row r="297" spans="1:11" x14ac:dyDescent="0.25">
      <c r="A297" s="2">
        <v>118</v>
      </c>
      <c r="B297" s="2" t="s">
        <v>487</v>
      </c>
      <c r="C297" s="2" t="s">
        <v>488</v>
      </c>
      <c r="D297" s="2">
        <v>30.102083333333333</v>
      </c>
      <c r="E297" s="2" t="s">
        <v>489</v>
      </c>
      <c r="F297" s="2">
        <v>-87.17658333333334</v>
      </c>
      <c r="G297" s="2">
        <v>109</v>
      </c>
      <c r="H297" s="2" t="s">
        <v>490</v>
      </c>
      <c r="I297" s="2" t="s">
        <v>491</v>
      </c>
      <c r="J297" s="2" t="s">
        <v>79</v>
      </c>
    </row>
    <row r="298" spans="1:11" x14ac:dyDescent="0.25">
      <c r="A298" s="2">
        <v>59</v>
      </c>
      <c r="B298" s="2" t="s">
        <v>250</v>
      </c>
      <c r="C298" s="2" t="s">
        <v>251</v>
      </c>
      <c r="D298" s="2">
        <v>30.111699999999999</v>
      </c>
      <c r="E298" s="2" t="s">
        <v>252</v>
      </c>
      <c r="F298" s="2">
        <v>-87.198350000000005</v>
      </c>
      <c r="G298" s="2">
        <v>110</v>
      </c>
      <c r="H298" s="2" t="s">
        <v>253</v>
      </c>
      <c r="I298" s="2" t="s">
        <v>87</v>
      </c>
      <c r="J298" s="2" t="s">
        <v>140</v>
      </c>
    </row>
    <row r="299" spans="1:11" x14ac:dyDescent="0.25">
      <c r="A299" s="2">
        <v>122</v>
      </c>
      <c r="B299" s="2" t="s">
        <v>505</v>
      </c>
      <c r="C299" s="2" t="s">
        <v>506</v>
      </c>
      <c r="D299" s="2">
        <v>30.063266666666667</v>
      </c>
      <c r="E299" s="2" t="s">
        <v>507</v>
      </c>
      <c r="F299" s="2">
        <v>-87.19201666666666</v>
      </c>
      <c r="G299" s="2">
        <v>96</v>
      </c>
      <c r="H299" s="2" t="s">
        <v>508</v>
      </c>
      <c r="I299" s="2" t="s">
        <v>491</v>
      </c>
      <c r="J299" s="3" t="s">
        <v>2138</v>
      </c>
    </row>
    <row r="300" spans="1:11" x14ac:dyDescent="0.25">
      <c r="A300" s="2">
        <v>529</v>
      </c>
      <c r="B300" s="2" t="s">
        <v>1643</v>
      </c>
      <c r="C300" s="2" t="s">
        <v>1644</v>
      </c>
      <c r="D300" s="2">
        <v>30.295283333333334</v>
      </c>
      <c r="E300" s="2" t="s">
        <v>1645</v>
      </c>
      <c r="F300" s="2">
        <v>-87.234283333333337</v>
      </c>
      <c r="G300" s="2">
        <v>45</v>
      </c>
      <c r="H300" s="2" t="s">
        <v>1646</v>
      </c>
      <c r="I300" s="2" t="s">
        <v>1647</v>
      </c>
      <c r="J300" s="2" t="s">
        <v>21</v>
      </c>
    </row>
    <row r="301" spans="1:11" x14ac:dyDescent="0.25">
      <c r="A301" s="2">
        <v>123</v>
      </c>
      <c r="B301" s="2" t="s">
        <v>509</v>
      </c>
      <c r="C301" s="2" t="s">
        <v>510</v>
      </c>
      <c r="D301" s="2">
        <v>30.098333333333333</v>
      </c>
      <c r="E301" s="2" t="s">
        <v>511</v>
      </c>
      <c r="F301" s="2">
        <v>-87.150450000000006</v>
      </c>
      <c r="G301" s="2">
        <v>85</v>
      </c>
      <c r="H301" s="2" t="s">
        <v>512</v>
      </c>
      <c r="I301" s="2" t="s">
        <v>513</v>
      </c>
      <c r="J301" s="2" t="s">
        <v>51</v>
      </c>
    </row>
    <row r="302" spans="1:11" x14ac:dyDescent="0.25">
      <c r="A302" s="2">
        <v>193</v>
      </c>
      <c r="B302" s="2" t="s">
        <v>749</v>
      </c>
      <c r="C302" s="2" t="s">
        <v>750</v>
      </c>
      <c r="D302" s="2">
        <v>30.291116666666667</v>
      </c>
      <c r="E302" s="2" t="s">
        <v>751</v>
      </c>
      <c r="F302" s="2">
        <v>-87.229550000000003</v>
      </c>
      <c r="G302" s="2">
        <v>50</v>
      </c>
      <c r="H302" s="2" t="s">
        <v>752</v>
      </c>
      <c r="I302" s="2" t="s">
        <v>26</v>
      </c>
      <c r="J302" s="2" t="s">
        <v>51</v>
      </c>
      <c r="K302" s="8"/>
    </row>
    <row r="303" spans="1:11" x14ac:dyDescent="0.25">
      <c r="A303" s="2">
        <v>199</v>
      </c>
      <c r="B303" s="2" t="s">
        <v>775</v>
      </c>
      <c r="C303" s="2" t="s">
        <v>776</v>
      </c>
      <c r="D303" s="2">
        <v>30.183250000000001</v>
      </c>
      <c r="E303" s="2" t="s">
        <v>777</v>
      </c>
      <c r="F303" s="2">
        <v>-87.200283333333331</v>
      </c>
      <c r="G303" s="2">
        <v>82</v>
      </c>
      <c r="H303" s="2" t="s">
        <v>778</v>
      </c>
      <c r="I303" s="2" t="s">
        <v>26</v>
      </c>
      <c r="J303" s="2" t="s">
        <v>15</v>
      </c>
    </row>
    <row r="304" spans="1:11" x14ac:dyDescent="0.25">
      <c r="A304" s="2">
        <v>533</v>
      </c>
      <c r="B304" s="2" t="s">
        <v>1663</v>
      </c>
      <c r="C304" s="2" t="s">
        <v>1664</v>
      </c>
      <c r="D304" s="2">
        <v>30.286666666666665</v>
      </c>
      <c r="E304" s="2" t="s">
        <v>1665</v>
      </c>
      <c r="F304" s="2">
        <v>-87.23566666666666</v>
      </c>
      <c r="G304" s="2">
        <v>50</v>
      </c>
      <c r="H304" s="2" t="s">
        <v>1666</v>
      </c>
      <c r="I304" s="2" t="s">
        <v>1667</v>
      </c>
      <c r="J304" s="2" t="s">
        <v>1662</v>
      </c>
    </row>
    <row r="305" spans="1:11" x14ac:dyDescent="0.25">
      <c r="A305" s="2">
        <v>200</v>
      </c>
      <c r="B305" s="2" t="s">
        <v>779</v>
      </c>
      <c r="C305" s="2" t="s">
        <v>780</v>
      </c>
      <c r="D305" s="2">
        <v>30.313366666666667</v>
      </c>
      <c r="E305" s="2" t="s">
        <v>781</v>
      </c>
      <c r="F305" s="2">
        <v>-87.123166666666663</v>
      </c>
      <c r="G305" s="2">
        <v>55</v>
      </c>
      <c r="H305" s="2" t="s">
        <v>782</v>
      </c>
      <c r="I305" s="2" t="s">
        <v>26</v>
      </c>
      <c r="J305" s="2" t="s">
        <v>69</v>
      </c>
    </row>
    <row r="306" spans="1:11" x14ac:dyDescent="0.25">
      <c r="A306" s="2">
        <v>201</v>
      </c>
      <c r="B306" s="2" t="s">
        <v>783</v>
      </c>
      <c r="C306" s="2" t="s">
        <v>784</v>
      </c>
      <c r="D306" s="2">
        <v>30.31315</v>
      </c>
      <c r="E306" s="2" t="s">
        <v>785</v>
      </c>
      <c r="F306" s="2">
        <v>-87.123199999999997</v>
      </c>
      <c r="G306" s="2">
        <v>55</v>
      </c>
      <c r="H306" s="2" t="s">
        <v>782</v>
      </c>
      <c r="I306" s="2" t="s">
        <v>26</v>
      </c>
      <c r="J306" s="2" t="s">
        <v>69</v>
      </c>
    </row>
    <row r="307" spans="1:11" x14ac:dyDescent="0.25">
      <c r="A307" s="2">
        <v>202</v>
      </c>
      <c r="B307" s="2" t="s">
        <v>786</v>
      </c>
      <c r="C307" s="2" t="s">
        <v>787</v>
      </c>
      <c r="D307" s="2">
        <v>30.313083333333335</v>
      </c>
      <c r="E307" s="2" t="s">
        <v>788</v>
      </c>
      <c r="F307" s="2">
        <v>-87.124133333333333</v>
      </c>
      <c r="G307" s="2">
        <v>53</v>
      </c>
      <c r="H307" s="2" t="s">
        <v>782</v>
      </c>
      <c r="I307" s="2" t="s">
        <v>26</v>
      </c>
      <c r="J307" s="2" t="s">
        <v>69</v>
      </c>
    </row>
    <row r="308" spans="1:11" x14ac:dyDescent="0.25">
      <c r="A308" s="2">
        <v>203</v>
      </c>
      <c r="B308" s="2" t="s">
        <v>789</v>
      </c>
      <c r="C308" s="2" t="s">
        <v>790</v>
      </c>
      <c r="D308" s="2">
        <v>30.312999999999999</v>
      </c>
      <c r="E308" s="2" t="s">
        <v>791</v>
      </c>
      <c r="F308" s="2">
        <v>-87.123983333333328</v>
      </c>
      <c r="G308" s="2">
        <v>53</v>
      </c>
      <c r="H308" s="2" t="s">
        <v>782</v>
      </c>
      <c r="I308" s="2" t="s">
        <v>26</v>
      </c>
      <c r="J308" s="2" t="s">
        <v>69</v>
      </c>
    </row>
    <row r="309" spans="1:11" x14ac:dyDescent="0.25">
      <c r="A309" s="2">
        <v>204</v>
      </c>
      <c r="B309" s="2" t="s">
        <v>792</v>
      </c>
      <c r="C309" s="2" t="s">
        <v>793</v>
      </c>
      <c r="D309" s="2">
        <v>30.312650000000001</v>
      </c>
      <c r="E309" s="2" t="s">
        <v>794</v>
      </c>
      <c r="F309" s="2">
        <v>-87.12211666666667</v>
      </c>
      <c r="G309" s="2">
        <v>55</v>
      </c>
      <c r="H309" s="2" t="s">
        <v>782</v>
      </c>
      <c r="I309" s="2" t="s">
        <v>26</v>
      </c>
      <c r="J309" s="2" t="s">
        <v>69</v>
      </c>
    </row>
    <row r="310" spans="1:11" x14ac:dyDescent="0.25">
      <c r="A310" s="2">
        <v>205</v>
      </c>
      <c r="B310" s="2" t="s">
        <v>795</v>
      </c>
      <c r="C310" s="2" t="s">
        <v>796</v>
      </c>
      <c r="D310" s="2">
        <v>30.313649999999999</v>
      </c>
      <c r="E310" s="2" t="s">
        <v>797</v>
      </c>
      <c r="F310" s="2">
        <v>-87.121633333333335</v>
      </c>
      <c r="G310" s="2">
        <v>56</v>
      </c>
      <c r="H310" s="2" t="s">
        <v>782</v>
      </c>
      <c r="I310" s="2" t="s">
        <v>26</v>
      </c>
      <c r="J310" s="2" t="s">
        <v>69</v>
      </c>
    </row>
    <row r="311" spans="1:11" x14ac:dyDescent="0.25">
      <c r="A311" s="2">
        <v>206</v>
      </c>
      <c r="B311" s="2" t="s">
        <v>798</v>
      </c>
      <c r="C311" s="2" t="s">
        <v>799</v>
      </c>
      <c r="D311" s="2">
        <v>30.313433333333332</v>
      </c>
      <c r="E311" s="2" t="s">
        <v>800</v>
      </c>
      <c r="F311" s="2">
        <v>-87.122533333333337</v>
      </c>
      <c r="G311" s="2">
        <v>55</v>
      </c>
      <c r="H311" s="2" t="s">
        <v>782</v>
      </c>
      <c r="I311" s="2" t="s">
        <v>26</v>
      </c>
      <c r="J311" s="2" t="s">
        <v>69</v>
      </c>
    </row>
    <row r="312" spans="1:11" x14ac:dyDescent="0.25">
      <c r="A312" s="2">
        <v>207</v>
      </c>
      <c r="B312" s="2" t="s">
        <v>801</v>
      </c>
      <c r="C312" s="2" t="s">
        <v>799</v>
      </c>
      <c r="D312" s="2">
        <v>30.313433333333332</v>
      </c>
      <c r="E312" s="2" t="s">
        <v>802</v>
      </c>
      <c r="F312" s="2">
        <v>-87.121616666666668</v>
      </c>
      <c r="G312" s="2">
        <v>56</v>
      </c>
      <c r="H312" s="2" t="s">
        <v>782</v>
      </c>
      <c r="I312" s="2" t="s">
        <v>26</v>
      </c>
      <c r="J312" s="2" t="s">
        <v>69</v>
      </c>
    </row>
    <row r="313" spans="1:11" x14ac:dyDescent="0.25">
      <c r="A313" s="2">
        <v>208</v>
      </c>
      <c r="B313" s="2" t="s">
        <v>803</v>
      </c>
      <c r="C313" s="2" t="s">
        <v>804</v>
      </c>
      <c r="D313" s="2">
        <v>30.313216666666666</v>
      </c>
      <c r="E313" s="2" t="s">
        <v>805</v>
      </c>
      <c r="F313" s="2">
        <v>-87.124016666666662</v>
      </c>
      <c r="G313" s="2">
        <v>58</v>
      </c>
      <c r="H313" s="2" t="s">
        <v>782</v>
      </c>
      <c r="I313" s="2" t="s">
        <v>26</v>
      </c>
      <c r="J313" s="2" t="s">
        <v>69</v>
      </c>
    </row>
    <row r="314" spans="1:11" x14ac:dyDescent="0.25">
      <c r="A314" s="2">
        <v>209</v>
      </c>
      <c r="B314" s="2" t="s">
        <v>806</v>
      </c>
      <c r="C314" s="2" t="s">
        <v>807</v>
      </c>
      <c r="D314" s="2">
        <v>30.312583333333333</v>
      </c>
      <c r="E314" s="2" t="s">
        <v>781</v>
      </c>
      <c r="F314" s="2">
        <v>-87.123166666666663</v>
      </c>
      <c r="G314" s="2">
        <v>58</v>
      </c>
      <c r="H314" s="2" t="s">
        <v>782</v>
      </c>
      <c r="I314" s="2" t="s">
        <v>26</v>
      </c>
      <c r="J314" s="2" t="s">
        <v>69</v>
      </c>
    </row>
    <row r="315" spans="1:11" s="8" customFormat="1" x14ac:dyDescent="0.25">
      <c r="A315" s="2">
        <v>210</v>
      </c>
      <c r="B315" s="2" t="s">
        <v>808</v>
      </c>
      <c r="C315" s="2" t="s">
        <v>809</v>
      </c>
      <c r="D315" s="2">
        <v>30.312566666666665</v>
      </c>
      <c r="E315" s="2" t="s">
        <v>810</v>
      </c>
      <c r="F315" s="2">
        <v>-87.122900000000001</v>
      </c>
      <c r="G315" s="2">
        <v>58</v>
      </c>
      <c r="H315" s="2" t="s">
        <v>782</v>
      </c>
      <c r="I315" s="2" t="s">
        <v>26</v>
      </c>
      <c r="J315" s="2" t="s">
        <v>69</v>
      </c>
      <c r="K315"/>
    </row>
    <row r="316" spans="1:11" x14ac:dyDescent="0.25">
      <c r="A316" s="2">
        <v>211</v>
      </c>
      <c r="B316" s="2" t="s">
        <v>811</v>
      </c>
      <c r="C316" s="2" t="s">
        <v>812</v>
      </c>
      <c r="D316" s="2">
        <v>30.312683333333332</v>
      </c>
      <c r="E316" s="2" t="s">
        <v>813</v>
      </c>
      <c r="F316" s="2">
        <v>-87.123033333333339</v>
      </c>
      <c r="G316" s="2">
        <v>55</v>
      </c>
      <c r="H316" s="2" t="s">
        <v>782</v>
      </c>
      <c r="I316" s="2" t="s">
        <v>26</v>
      </c>
      <c r="J316" s="2" t="s">
        <v>69</v>
      </c>
    </row>
    <row r="317" spans="1:11" x14ac:dyDescent="0.25">
      <c r="A317" s="2">
        <v>212</v>
      </c>
      <c r="B317" s="2" t="s">
        <v>814</v>
      </c>
      <c r="C317" s="2" t="s">
        <v>815</v>
      </c>
      <c r="D317" s="2">
        <v>30.313533333333332</v>
      </c>
      <c r="E317" s="2" t="s">
        <v>816</v>
      </c>
      <c r="F317" s="2">
        <v>-87.12148333333333</v>
      </c>
      <c r="G317" s="2">
        <v>56</v>
      </c>
      <c r="H317" s="2" t="s">
        <v>782</v>
      </c>
      <c r="I317" s="2" t="s">
        <v>26</v>
      </c>
      <c r="J317" s="2" t="s">
        <v>69</v>
      </c>
    </row>
    <row r="318" spans="1:11" x14ac:dyDescent="0.25">
      <c r="A318" s="2">
        <v>213</v>
      </c>
      <c r="B318" s="2" t="s">
        <v>817</v>
      </c>
      <c r="C318" s="2" t="s">
        <v>815</v>
      </c>
      <c r="D318" s="2">
        <v>30.313533333333332</v>
      </c>
      <c r="E318" s="2" t="s">
        <v>818</v>
      </c>
      <c r="F318" s="2">
        <v>-87.122366666666665</v>
      </c>
      <c r="G318" s="2">
        <v>51</v>
      </c>
      <c r="H318" s="2" t="s">
        <v>782</v>
      </c>
      <c r="I318" s="2" t="s">
        <v>26</v>
      </c>
      <c r="J318" s="2" t="s">
        <v>69</v>
      </c>
    </row>
    <row r="319" spans="1:11" x14ac:dyDescent="0.25">
      <c r="A319" s="2">
        <v>214</v>
      </c>
      <c r="B319" s="2" t="s">
        <v>819</v>
      </c>
      <c r="C319" s="2" t="s">
        <v>820</v>
      </c>
      <c r="D319" s="2">
        <v>30.313800000000001</v>
      </c>
      <c r="E319" s="2" t="s">
        <v>821</v>
      </c>
      <c r="F319" s="2">
        <v>-87.12081666666667</v>
      </c>
      <c r="G319" s="2">
        <v>55</v>
      </c>
      <c r="H319" s="2" t="s">
        <v>782</v>
      </c>
      <c r="I319" s="2" t="s">
        <v>26</v>
      </c>
      <c r="J319" s="2" t="s">
        <v>69</v>
      </c>
    </row>
    <row r="320" spans="1:11" x14ac:dyDescent="0.25">
      <c r="A320" s="2">
        <v>215</v>
      </c>
      <c r="B320" s="2" t="s">
        <v>822</v>
      </c>
      <c r="C320" s="2" t="s">
        <v>823</v>
      </c>
      <c r="D320" s="2">
        <v>30.31325</v>
      </c>
      <c r="E320" s="2" t="s">
        <v>824</v>
      </c>
      <c r="F320" s="2">
        <v>-87.1233</v>
      </c>
      <c r="G320" s="2">
        <v>56</v>
      </c>
      <c r="H320" s="2" t="s">
        <v>782</v>
      </c>
      <c r="I320" s="2" t="s">
        <v>26</v>
      </c>
      <c r="J320" s="2" t="s">
        <v>69</v>
      </c>
    </row>
    <row r="321" spans="1:11" x14ac:dyDescent="0.25">
      <c r="A321" s="2">
        <v>216</v>
      </c>
      <c r="B321" s="2" t="s">
        <v>825</v>
      </c>
      <c r="C321" s="2" t="s">
        <v>826</v>
      </c>
      <c r="D321" s="2">
        <v>30.313400000000001</v>
      </c>
      <c r="E321" s="2" t="s">
        <v>827</v>
      </c>
      <c r="F321" s="2">
        <v>-87.122283333333328</v>
      </c>
      <c r="G321" s="2">
        <v>55</v>
      </c>
      <c r="H321" s="2" t="s">
        <v>782</v>
      </c>
      <c r="I321" s="2" t="s">
        <v>26</v>
      </c>
      <c r="J321" s="2" t="s">
        <v>69</v>
      </c>
    </row>
    <row r="322" spans="1:11" x14ac:dyDescent="0.25">
      <c r="A322" s="2">
        <v>217</v>
      </c>
      <c r="B322" s="2" t="s">
        <v>828</v>
      </c>
      <c r="C322" s="2" t="s">
        <v>829</v>
      </c>
      <c r="D322" s="2">
        <v>30.313283333333334</v>
      </c>
      <c r="E322" s="2" t="s">
        <v>813</v>
      </c>
      <c r="F322" s="2">
        <v>-87.123033333333339</v>
      </c>
      <c r="G322" s="2">
        <v>51</v>
      </c>
      <c r="H322" s="2" t="s">
        <v>782</v>
      </c>
      <c r="I322" s="2" t="s">
        <v>26</v>
      </c>
      <c r="J322" s="2" t="s">
        <v>69</v>
      </c>
    </row>
    <row r="323" spans="1:11" x14ac:dyDescent="0.25">
      <c r="A323" s="2">
        <v>218</v>
      </c>
      <c r="B323" s="2" t="s">
        <v>830</v>
      </c>
      <c r="C323" s="2" t="s">
        <v>831</v>
      </c>
      <c r="D323" s="2">
        <v>30.313583333333334</v>
      </c>
      <c r="E323" s="2" t="s">
        <v>832</v>
      </c>
      <c r="F323" s="2">
        <v>-87.12081666666667</v>
      </c>
      <c r="G323" s="2">
        <v>51</v>
      </c>
      <c r="H323" s="2" t="s">
        <v>782</v>
      </c>
      <c r="I323" s="2" t="s">
        <v>26</v>
      </c>
      <c r="J323" s="2" t="s">
        <v>69</v>
      </c>
    </row>
    <row r="324" spans="1:11" x14ac:dyDescent="0.25">
      <c r="A324" s="2">
        <v>219</v>
      </c>
      <c r="B324" s="2" t="s">
        <v>833</v>
      </c>
      <c r="C324" s="2" t="s">
        <v>834</v>
      </c>
      <c r="D324" s="2">
        <v>30.313683333333334</v>
      </c>
      <c r="E324" s="2" t="s">
        <v>835</v>
      </c>
      <c r="F324" s="2">
        <v>-87.120683333333332</v>
      </c>
      <c r="G324" s="2">
        <v>51</v>
      </c>
      <c r="H324" s="2" t="s">
        <v>782</v>
      </c>
      <c r="I324" s="2" t="s">
        <v>26</v>
      </c>
      <c r="J324" s="2" t="s">
        <v>69</v>
      </c>
    </row>
    <row r="325" spans="1:11" x14ac:dyDescent="0.25">
      <c r="A325" s="2">
        <v>220</v>
      </c>
      <c r="B325" s="2" t="s">
        <v>836</v>
      </c>
      <c r="C325" s="2" t="s">
        <v>837</v>
      </c>
      <c r="D325" s="2">
        <v>30.313700000000001</v>
      </c>
      <c r="E325" s="2" t="s">
        <v>838</v>
      </c>
      <c r="F325" s="2">
        <v>-87.120949999999993</v>
      </c>
      <c r="G325" s="2">
        <v>55</v>
      </c>
      <c r="H325" s="2" t="s">
        <v>782</v>
      </c>
      <c r="I325" s="2" t="s">
        <v>26</v>
      </c>
      <c r="J325" s="2" t="s">
        <v>69</v>
      </c>
    </row>
    <row r="326" spans="1:11" x14ac:dyDescent="0.25">
      <c r="A326" s="2">
        <v>221</v>
      </c>
      <c r="B326" s="2" t="s">
        <v>839</v>
      </c>
      <c r="C326" s="2" t="s">
        <v>799</v>
      </c>
      <c r="D326" s="2">
        <v>30.313433333333332</v>
      </c>
      <c r="E326" s="2" t="s">
        <v>818</v>
      </c>
      <c r="F326" s="2">
        <v>-87.122366666666665</v>
      </c>
      <c r="G326" s="2">
        <v>56</v>
      </c>
      <c r="H326" s="2" t="s">
        <v>782</v>
      </c>
      <c r="I326" s="2" t="s">
        <v>26</v>
      </c>
      <c r="J326" s="2" t="s">
        <v>69</v>
      </c>
    </row>
    <row r="327" spans="1:11" x14ac:dyDescent="0.25">
      <c r="A327" s="2">
        <v>222</v>
      </c>
      <c r="B327" s="2" t="s">
        <v>840</v>
      </c>
      <c r="C327" s="2" t="s">
        <v>841</v>
      </c>
      <c r="D327" s="2">
        <v>30.313116666666666</v>
      </c>
      <c r="E327" s="2" t="s">
        <v>842</v>
      </c>
      <c r="F327" s="2">
        <v>-87.123850000000004</v>
      </c>
      <c r="G327" s="2">
        <v>59</v>
      </c>
      <c r="H327" s="2" t="s">
        <v>782</v>
      </c>
      <c r="I327" s="2" t="s">
        <v>26</v>
      </c>
      <c r="J327" s="2" t="s">
        <v>69</v>
      </c>
    </row>
    <row r="328" spans="1:11" x14ac:dyDescent="0.25">
      <c r="A328" s="2">
        <v>223</v>
      </c>
      <c r="B328" s="2" t="s">
        <v>843</v>
      </c>
      <c r="C328" s="2" t="s">
        <v>844</v>
      </c>
      <c r="D328" s="2">
        <v>30.312833333333334</v>
      </c>
      <c r="E328" s="2" t="s">
        <v>845</v>
      </c>
      <c r="F328" s="2">
        <v>-87.122233333333327</v>
      </c>
      <c r="G328" s="2">
        <v>56</v>
      </c>
      <c r="H328" s="2" t="s">
        <v>782</v>
      </c>
      <c r="I328" s="2" t="s">
        <v>26</v>
      </c>
      <c r="J328" s="2" t="s">
        <v>69</v>
      </c>
    </row>
    <row r="329" spans="1:11" x14ac:dyDescent="0.25">
      <c r="A329" s="2">
        <v>224</v>
      </c>
      <c r="B329" s="2" t="s">
        <v>846</v>
      </c>
      <c r="C329" s="2" t="s">
        <v>829</v>
      </c>
      <c r="D329" s="2">
        <v>30.313283333333334</v>
      </c>
      <c r="E329" s="2" t="s">
        <v>847</v>
      </c>
      <c r="F329" s="2">
        <v>-87.122383333333332</v>
      </c>
      <c r="G329" s="2">
        <v>55</v>
      </c>
      <c r="H329" s="2" t="s">
        <v>782</v>
      </c>
      <c r="I329" s="2" t="s">
        <v>26</v>
      </c>
      <c r="J329" s="2" t="s">
        <v>69</v>
      </c>
    </row>
    <row r="330" spans="1:11" x14ac:dyDescent="0.25">
      <c r="A330" s="2">
        <v>225</v>
      </c>
      <c r="B330" s="2" t="s">
        <v>848</v>
      </c>
      <c r="C330" s="2" t="s">
        <v>849</v>
      </c>
      <c r="D330" s="2">
        <v>30.3127</v>
      </c>
      <c r="E330" s="2" t="s">
        <v>850</v>
      </c>
      <c r="F330" s="2">
        <v>-87.122216666666674</v>
      </c>
      <c r="G330" s="2">
        <v>59</v>
      </c>
      <c r="H330" s="2" t="s">
        <v>782</v>
      </c>
      <c r="I330" s="2" t="s">
        <v>26</v>
      </c>
      <c r="J330" s="2" t="s">
        <v>69</v>
      </c>
    </row>
    <row r="331" spans="1:11" x14ac:dyDescent="0.25">
      <c r="A331" s="2">
        <v>226</v>
      </c>
      <c r="B331" s="2" t="s">
        <v>851</v>
      </c>
      <c r="C331" s="2" t="s">
        <v>852</v>
      </c>
      <c r="D331" s="2">
        <v>30.313549999999999</v>
      </c>
      <c r="E331" s="2" t="s">
        <v>853</v>
      </c>
      <c r="F331" s="2">
        <v>-87.121766666666673</v>
      </c>
      <c r="G331" s="2">
        <v>58</v>
      </c>
      <c r="H331" s="2" t="s">
        <v>782</v>
      </c>
      <c r="I331" s="2" t="s">
        <v>26</v>
      </c>
      <c r="J331" s="2" t="s">
        <v>69</v>
      </c>
    </row>
    <row r="332" spans="1:11" x14ac:dyDescent="0.25">
      <c r="A332" s="2">
        <v>227</v>
      </c>
      <c r="B332" s="2" t="s">
        <v>854</v>
      </c>
      <c r="C332" s="2" t="s">
        <v>849</v>
      </c>
      <c r="D332" s="2">
        <v>30.3127</v>
      </c>
      <c r="E332" s="2" t="s">
        <v>847</v>
      </c>
      <c r="F332" s="2">
        <v>-87.122383333333332</v>
      </c>
      <c r="G332" s="2">
        <v>55</v>
      </c>
      <c r="H332" s="2" t="s">
        <v>782</v>
      </c>
      <c r="I332" s="2" t="s">
        <v>26</v>
      </c>
      <c r="J332" s="2" t="s">
        <v>69</v>
      </c>
    </row>
    <row r="333" spans="1:11" x14ac:dyDescent="0.25">
      <c r="A333" s="2">
        <v>228</v>
      </c>
      <c r="B333" s="2" t="s">
        <v>855</v>
      </c>
      <c r="C333" s="2" t="s">
        <v>856</v>
      </c>
      <c r="D333" s="2">
        <v>30.312466666666666</v>
      </c>
      <c r="E333" s="2" t="s">
        <v>857</v>
      </c>
      <c r="F333" s="2">
        <v>-87.123050000000006</v>
      </c>
      <c r="G333" s="2">
        <v>53</v>
      </c>
      <c r="H333" s="2" t="s">
        <v>782</v>
      </c>
      <c r="I333" s="2" t="s">
        <v>26</v>
      </c>
      <c r="J333" s="2" t="s">
        <v>69</v>
      </c>
    </row>
    <row r="334" spans="1:11" x14ac:dyDescent="0.25">
      <c r="A334" s="2">
        <v>229</v>
      </c>
      <c r="B334" s="2" t="s">
        <v>858</v>
      </c>
      <c r="C334" s="2" t="s">
        <v>809</v>
      </c>
      <c r="D334" s="2">
        <v>30.312566666666665</v>
      </c>
      <c r="E334" s="2" t="s">
        <v>857</v>
      </c>
      <c r="F334" s="2">
        <v>-87.123050000000006</v>
      </c>
      <c r="G334" s="2">
        <v>55</v>
      </c>
      <c r="H334" s="2" t="s">
        <v>782</v>
      </c>
      <c r="I334" s="2" t="s">
        <v>26</v>
      </c>
      <c r="J334" s="2" t="s">
        <v>69</v>
      </c>
    </row>
    <row r="335" spans="1:11" x14ac:dyDescent="0.25">
      <c r="A335" s="2">
        <v>241</v>
      </c>
      <c r="B335" s="2" t="s">
        <v>885</v>
      </c>
      <c r="C335" s="2" t="s">
        <v>886</v>
      </c>
      <c r="D335" s="2">
        <v>30.311766666666667</v>
      </c>
      <c r="E335" s="2" t="s">
        <v>887</v>
      </c>
      <c r="F335" s="2">
        <v>-87.121700000000004</v>
      </c>
      <c r="G335" s="2">
        <v>66</v>
      </c>
      <c r="H335" s="2" t="s">
        <v>782</v>
      </c>
      <c r="I335" s="2" t="s">
        <v>26</v>
      </c>
      <c r="J335" s="2" t="s">
        <v>69</v>
      </c>
      <c r="K335" s="8"/>
    </row>
    <row r="336" spans="1:11" x14ac:dyDescent="0.25">
      <c r="A336" s="2">
        <v>242</v>
      </c>
      <c r="B336" s="2" t="s">
        <v>888</v>
      </c>
      <c r="C336" s="2" t="s">
        <v>889</v>
      </c>
      <c r="D336" s="2">
        <v>30.311450000000001</v>
      </c>
      <c r="E336" s="2" t="s">
        <v>881</v>
      </c>
      <c r="F336" s="2">
        <v>-87.121799999999993</v>
      </c>
      <c r="G336" s="2">
        <v>66</v>
      </c>
      <c r="H336" s="2" t="s">
        <v>782</v>
      </c>
      <c r="I336" s="2" t="s">
        <v>26</v>
      </c>
      <c r="J336" s="2" t="s">
        <v>69</v>
      </c>
      <c r="K336" s="8"/>
    </row>
    <row r="337" spans="1:11" x14ac:dyDescent="0.25">
      <c r="A337" s="2">
        <v>259</v>
      </c>
      <c r="B337" s="2" t="s">
        <v>930</v>
      </c>
      <c r="C337" s="2" t="s">
        <v>917</v>
      </c>
      <c r="D337" s="2">
        <v>30.311416666666666</v>
      </c>
      <c r="E337" s="2" t="s">
        <v>931</v>
      </c>
      <c r="F337" s="2">
        <v>-87.121866666666662</v>
      </c>
      <c r="G337" s="2">
        <v>60</v>
      </c>
      <c r="H337" s="2" t="s">
        <v>782</v>
      </c>
      <c r="I337" s="2" t="s">
        <v>26</v>
      </c>
      <c r="J337" s="2" t="s">
        <v>69</v>
      </c>
    </row>
    <row r="338" spans="1:11" x14ac:dyDescent="0.25">
      <c r="A338" s="2">
        <v>260</v>
      </c>
      <c r="B338" s="2" t="s">
        <v>932</v>
      </c>
      <c r="C338" s="2" t="s">
        <v>919</v>
      </c>
      <c r="D338" s="2">
        <v>30.311816666666665</v>
      </c>
      <c r="E338" s="2" t="s">
        <v>905</v>
      </c>
      <c r="F338" s="2">
        <v>-87.121750000000006</v>
      </c>
      <c r="G338" s="2">
        <v>60</v>
      </c>
      <c r="H338" s="2" t="s">
        <v>782</v>
      </c>
      <c r="I338" s="2" t="s">
        <v>26</v>
      </c>
      <c r="J338" s="2" t="s">
        <v>69</v>
      </c>
    </row>
    <row r="339" spans="1:11" x14ac:dyDescent="0.25">
      <c r="A339" s="2">
        <v>276</v>
      </c>
      <c r="B339" s="2" t="s">
        <v>963</v>
      </c>
      <c r="C339" s="2" t="s">
        <v>926</v>
      </c>
      <c r="D339" s="2">
        <v>30.311383333333332</v>
      </c>
      <c r="E339" s="2" t="s">
        <v>964</v>
      </c>
      <c r="F339" s="2">
        <v>-87.122833333333332</v>
      </c>
      <c r="G339" s="2">
        <v>60</v>
      </c>
      <c r="H339" s="2" t="s">
        <v>782</v>
      </c>
      <c r="I339" s="2" t="s">
        <v>26</v>
      </c>
      <c r="J339" s="2" t="s">
        <v>69</v>
      </c>
    </row>
    <row r="340" spans="1:11" x14ac:dyDescent="0.25">
      <c r="A340" s="2">
        <v>277</v>
      </c>
      <c r="B340" s="2" t="s">
        <v>965</v>
      </c>
      <c r="C340" s="2" t="s">
        <v>926</v>
      </c>
      <c r="D340" s="2">
        <v>30.311383333333332</v>
      </c>
      <c r="E340" s="2" t="s">
        <v>936</v>
      </c>
      <c r="F340" s="2">
        <v>-87.122883333333334</v>
      </c>
      <c r="G340" s="2">
        <v>60</v>
      </c>
      <c r="H340" s="2" t="s">
        <v>782</v>
      </c>
      <c r="I340" s="2" t="s">
        <v>26</v>
      </c>
      <c r="J340" s="2" t="s">
        <v>69</v>
      </c>
    </row>
    <row r="341" spans="1:11" x14ac:dyDescent="0.25">
      <c r="A341" s="2">
        <v>278</v>
      </c>
      <c r="B341" s="2" t="s">
        <v>966</v>
      </c>
      <c r="C341" s="2" t="s">
        <v>967</v>
      </c>
      <c r="D341" s="2">
        <v>30.311233333333334</v>
      </c>
      <c r="E341" s="2" t="s">
        <v>892</v>
      </c>
      <c r="F341" s="2">
        <v>-87.122716666666662</v>
      </c>
      <c r="G341" s="2">
        <v>60</v>
      </c>
      <c r="H341" s="2" t="s">
        <v>782</v>
      </c>
      <c r="I341" s="2" t="s">
        <v>26</v>
      </c>
      <c r="J341" s="2" t="s">
        <v>69</v>
      </c>
    </row>
    <row r="342" spans="1:11" x14ac:dyDescent="0.25">
      <c r="A342" s="2">
        <v>279</v>
      </c>
      <c r="B342" s="2" t="s">
        <v>968</v>
      </c>
      <c r="C342" s="2" t="s">
        <v>926</v>
      </c>
      <c r="D342" s="2">
        <v>30.311383333333332</v>
      </c>
      <c r="E342" s="2" t="s">
        <v>969</v>
      </c>
      <c r="F342" s="2">
        <v>-87.122916666666669</v>
      </c>
      <c r="G342" s="2">
        <v>60</v>
      </c>
      <c r="H342" s="2" t="s">
        <v>782</v>
      </c>
      <c r="I342" s="2" t="s">
        <v>26</v>
      </c>
      <c r="J342" s="2" t="s">
        <v>69</v>
      </c>
    </row>
    <row r="343" spans="1:11" x14ac:dyDescent="0.25">
      <c r="A343" s="2">
        <v>280</v>
      </c>
      <c r="B343" s="2" t="s">
        <v>970</v>
      </c>
      <c r="C343" s="2" t="s">
        <v>967</v>
      </c>
      <c r="D343" s="2">
        <v>30.311233333333334</v>
      </c>
      <c r="E343" s="2" t="s">
        <v>884</v>
      </c>
      <c r="F343" s="2">
        <v>-87.12263333333334</v>
      </c>
      <c r="G343" s="2">
        <v>61</v>
      </c>
      <c r="H343" s="2" t="s">
        <v>782</v>
      </c>
      <c r="I343" s="2" t="s">
        <v>26</v>
      </c>
      <c r="J343" s="2" t="s">
        <v>69</v>
      </c>
    </row>
    <row r="344" spans="1:11" x14ac:dyDescent="0.25">
      <c r="A344" s="2">
        <v>281</v>
      </c>
      <c r="B344" s="2" t="s">
        <v>971</v>
      </c>
      <c r="C344" s="2" t="s">
        <v>883</v>
      </c>
      <c r="D344" s="2">
        <v>30.311216666666667</v>
      </c>
      <c r="E344" s="2" t="s">
        <v>945</v>
      </c>
      <c r="F344" s="2">
        <v>-87.12266666666666</v>
      </c>
      <c r="G344" s="2">
        <v>61</v>
      </c>
      <c r="H344" s="2" t="s">
        <v>782</v>
      </c>
      <c r="I344" s="2" t="s">
        <v>26</v>
      </c>
      <c r="J344" s="2" t="s">
        <v>69</v>
      </c>
    </row>
    <row r="345" spans="1:11" x14ac:dyDescent="0.25">
      <c r="A345" s="2">
        <v>284</v>
      </c>
      <c r="B345" s="2" t="s">
        <v>976</v>
      </c>
      <c r="C345" s="2" t="s">
        <v>973</v>
      </c>
      <c r="D345" s="2">
        <v>30.311333333333334</v>
      </c>
      <c r="E345" s="2" t="s">
        <v>977</v>
      </c>
      <c r="F345" s="2">
        <v>-87.121049999999997</v>
      </c>
      <c r="G345" s="2">
        <v>61</v>
      </c>
      <c r="H345" s="2" t="s">
        <v>782</v>
      </c>
      <c r="I345" s="2" t="s">
        <v>26</v>
      </c>
      <c r="J345" s="2" t="s">
        <v>69</v>
      </c>
    </row>
    <row r="346" spans="1:11" x14ac:dyDescent="0.25">
      <c r="A346" s="2">
        <v>285</v>
      </c>
      <c r="B346" s="2" t="s">
        <v>978</v>
      </c>
      <c r="C346" s="2" t="s">
        <v>979</v>
      </c>
      <c r="D346" s="2">
        <v>30.311533333333333</v>
      </c>
      <c r="E346" s="2" t="s">
        <v>934</v>
      </c>
      <c r="F346" s="2">
        <v>-87.121183333333335</v>
      </c>
      <c r="G346" s="2">
        <v>61</v>
      </c>
      <c r="H346" s="2" t="s">
        <v>782</v>
      </c>
      <c r="I346" s="2" t="s">
        <v>26</v>
      </c>
      <c r="J346" s="2" t="s">
        <v>69</v>
      </c>
    </row>
    <row r="347" spans="1:11" x14ac:dyDescent="0.25">
      <c r="A347" s="2">
        <v>286</v>
      </c>
      <c r="B347" s="2" t="s">
        <v>980</v>
      </c>
      <c r="C347" s="2" t="s">
        <v>981</v>
      </c>
      <c r="D347" s="2">
        <v>30.311516666666666</v>
      </c>
      <c r="E347" s="2" t="s">
        <v>982</v>
      </c>
      <c r="F347" s="2">
        <v>-87.12115</v>
      </c>
      <c r="G347" s="2">
        <v>61</v>
      </c>
      <c r="H347" s="2" t="s">
        <v>782</v>
      </c>
      <c r="I347" s="2" t="s">
        <v>26</v>
      </c>
      <c r="J347" s="2" t="s">
        <v>69</v>
      </c>
    </row>
    <row r="348" spans="1:11" x14ac:dyDescent="0.25">
      <c r="A348" s="2">
        <v>287</v>
      </c>
      <c r="B348" s="2" t="s">
        <v>983</v>
      </c>
      <c r="C348" s="2" t="s">
        <v>984</v>
      </c>
      <c r="D348" s="2">
        <v>30.311483333333335</v>
      </c>
      <c r="E348" s="2" t="s">
        <v>985</v>
      </c>
      <c r="F348" s="2">
        <v>-87.121083333333331</v>
      </c>
      <c r="G348" s="2">
        <v>61</v>
      </c>
      <c r="H348" s="2" t="s">
        <v>782</v>
      </c>
      <c r="I348" s="2" t="s">
        <v>26</v>
      </c>
      <c r="J348" s="2" t="s">
        <v>69</v>
      </c>
    </row>
    <row r="349" spans="1:11" x14ac:dyDescent="0.25">
      <c r="A349" s="2">
        <v>290</v>
      </c>
      <c r="B349" s="2" t="s">
        <v>989</v>
      </c>
      <c r="C349" s="2" t="s">
        <v>907</v>
      </c>
      <c r="D349" s="2">
        <v>30.311350000000001</v>
      </c>
      <c r="E349" s="2" t="s">
        <v>908</v>
      </c>
      <c r="F349" s="2">
        <v>-87.121099999999998</v>
      </c>
      <c r="G349" s="2">
        <v>61</v>
      </c>
      <c r="H349" s="2" t="s">
        <v>782</v>
      </c>
      <c r="I349" s="2" t="s">
        <v>26</v>
      </c>
      <c r="J349" s="2" t="s">
        <v>69</v>
      </c>
    </row>
    <row r="350" spans="1:11" x14ac:dyDescent="0.25">
      <c r="A350" s="2">
        <v>301</v>
      </c>
      <c r="B350" s="2" t="s">
        <v>1011</v>
      </c>
      <c r="C350" s="2" t="s">
        <v>907</v>
      </c>
      <c r="D350" s="2">
        <v>30.311350000000001</v>
      </c>
      <c r="E350" s="2" t="s">
        <v>1002</v>
      </c>
      <c r="F350" s="2">
        <v>-87.121066666666664</v>
      </c>
      <c r="G350" s="2">
        <v>61</v>
      </c>
      <c r="H350" s="2" t="s">
        <v>782</v>
      </c>
      <c r="I350" s="2" t="s">
        <v>26</v>
      </c>
      <c r="J350" s="2" t="s">
        <v>69</v>
      </c>
    </row>
    <row r="351" spans="1:11" x14ac:dyDescent="0.25">
      <c r="A351" s="2">
        <v>302</v>
      </c>
      <c r="B351" s="2" t="s">
        <v>1012</v>
      </c>
      <c r="C351" s="2" t="s">
        <v>1013</v>
      </c>
      <c r="D351" s="2">
        <v>30.310366666666667</v>
      </c>
      <c r="E351" s="2" t="s">
        <v>1014</v>
      </c>
      <c r="F351" s="2">
        <v>-87.123133333333328</v>
      </c>
      <c r="G351" s="2">
        <v>62</v>
      </c>
      <c r="H351" s="2" t="s">
        <v>782</v>
      </c>
      <c r="I351" s="2" t="s">
        <v>26</v>
      </c>
      <c r="J351" s="2" t="s">
        <v>69</v>
      </c>
    </row>
    <row r="352" spans="1:11" s="8" customFormat="1" x14ac:dyDescent="0.25">
      <c r="A352" s="2">
        <v>303</v>
      </c>
      <c r="B352" s="2" t="s">
        <v>1015</v>
      </c>
      <c r="C352" s="2" t="s">
        <v>1016</v>
      </c>
      <c r="D352" s="2">
        <v>30.310400000000001</v>
      </c>
      <c r="E352" s="2" t="s">
        <v>1017</v>
      </c>
      <c r="F352" s="2">
        <v>-87.123149999999995</v>
      </c>
      <c r="G352" s="2">
        <v>62</v>
      </c>
      <c r="H352" s="2" t="s">
        <v>782</v>
      </c>
      <c r="I352" s="2" t="s">
        <v>26</v>
      </c>
      <c r="J352" s="2" t="s">
        <v>69</v>
      </c>
      <c r="K352"/>
    </row>
    <row r="353" spans="1:11" s="8" customFormat="1" x14ac:dyDescent="0.25">
      <c r="A353" s="2">
        <v>304</v>
      </c>
      <c r="B353" s="2" t="s">
        <v>1018</v>
      </c>
      <c r="C353" s="2" t="s">
        <v>1019</v>
      </c>
      <c r="D353" s="2">
        <v>30.310500000000001</v>
      </c>
      <c r="E353" s="2" t="s">
        <v>1020</v>
      </c>
      <c r="F353" s="2">
        <v>-87.123400000000004</v>
      </c>
      <c r="G353" s="2">
        <v>62</v>
      </c>
      <c r="H353" s="2" t="s">
        <v>782</v>
      </c>
      <c r="I353" s="2" t="s">
        <v>26</v>
      </c>
      <c r="J353" s="2" t="s">
        <v>69</v>
      </c>
      <c r="K353"/>
    </row>
    <row r="354" spans="1:11" s="8" customFormat="1" ht="13.5" customHeight="1" x14ac:dyDescent="0.25">
      <c r="A354" s="2">
        <v>305</v>
      </c>
      <c r="B354" s="2" t="s">
        <v>1021</v>
      </c>
      <c r="C354" s="2" t="s">
        <v>1022</v>
      </c>
      <c r="D354" s="2">
        <v>30.310483333333334</v>
      </c>
      <c r="E354" s="2" t="s">
        <v>1023</v>
      </c>
      <c r="F354" s="2">
        <v>-87.123266666666666</v>
      </c>
      <c r="G354" s="2">
        <v>62</v>
      </c>
      <c r="H354" s="2" t="s">
        <v>782</v>
      </c>
      <c r="I354" s="2" t="s">
        <v>26</v>
      </c>
      <c r="J354" s="2" t="s">
        <v>69</v>
      </c>
      <c r="K354"/>
    </row>
    <row r="355" spans="1:11" s="8" customFormat="1" x14ac:dyDescent="0.25">
      <c r="A355" s="2">
        <v>306</v>
      </c>
      <c r="B355" s="2" t="s">
        <v>1024</v>
      </c>
      <c r="C355" s="2" t="s">
        <v>1025</v>
      </c>
      <c r="D355" s="2">
        <v>30.310466666666667</v>
      </c>
      <c r="E355" s="2" t="s">
        <v>1026</v>
      </c>
      <c r="F355" s="2">
        <v>-87.123383333333337</v>
      </c>
      <c r="G355" s="2">
        <v>62</v>
      </c>
      <c r="H355" s="2" t="s">
        <v>782</v>
      </c>
      <c r="I355" s="2" t="s">
        <v>26</v>
      </c>
      <c r="J355" s="2" t="s">
        <v>69</v>
      </c>
      <c r="K355"/>
    </row>
    <row r="356" spans="1:11" s="8" customFormat="1" x14ac:dyDescent="0.25">
      <c r="A356" s="2">
        <v>311</v>
      </c>
      <c r="B356" s="2" t="s">
        <v>1034</v>
      </c>
      <c r="C356" s="2" t="s">
        <v>1035</v>
      </c>
      <c r="D356" s="2">
        <v>30.310383333333334</v>
      </c>
      <c r="E356" s="2" t="s">
        <v>785</v>
      </c>
      <c r="F356" s="2">
        <v>-87.123199999999997</v>
      </c>
      <c r="G356" s="2">
        <v>62</v>
      </c>
      <c r="H356" s="2" t="s">
        <v>782</v>
      </c>
      <c r="I356" s="2" t="s">
        <v>26</v>
      </c>
      <c r="J356" s="2" t="s">
        <v>69</v>
      </c>
      <c r="K356"/>
    </row>
    <row r="357" spans="1:11" s="8" customFormat="1" x14ac:dyDescent="0.25">
      <c r="A357" s="2">
        <v>312</v>
      </c>
      <c r="B357" s="2" t="s">
        <v>1036</v>
      </c>
      <c r="C357" s="2" t="s">
        <v>1019</v>
      </c>
      <c r="D357" s="2">
        <v>30.310500000000001</v>
      </c>
      <c r="E357" s="2" t="s">
        <v>1037</v>
      </c>
      <c r="F357" s="2">
        <v>-87.123333333333335</v>
      </c>
      <c r="G357" s="2">
        <v>62</v>
      </c>
      <c r="H357" s="2" t="s">
        <v>782</v>
      </c>
      <c r="I357" s="2" t="s">
        <v>26</v>
      </c>
      <c r="J357" s="2" t="s">
        <v>69</v>
      </c>
      <c r="K357"/>
    </row>
    <row r="358" spans="1:11" s="8" customFormat="1" x14ac:dyDescent="0.25">
      <c r="A358" s="7">
        <v>246</v>
      </c>
      <c r="B358" s="7" t="s">
        <v>900</v>
      </c>
      <c r="C358" s="7" t="s">
        <v>901</v>
      </c>
      <c r="D358" s="7">
        <v>30.311399999999999</v>
      </c>
      <c r="E358" s="7" t="s">
        <v>878</v>
      </c>
      <c r="F358" s="7">
        <v>-87.121883333333329</v>
      </c>
      <c r="G358" s="7">
        <v>66</v>
      </c>
      <c r="H358" s="7" t="s">
        <v>902</v>
      </c>
      <c r="I358" s="7" t="s">
        <v>26</v>
      </c>
      <c r="J358" s="7" t="s">
        <v>69</v>
      </c>
    </row>
    <row r="359" spans="1:11" s="8" customFormat="1" x14ac:dyDescent="0.25">
      <c r="A359" s="7">
        <v>253</v>
      </c>
      <c r="B359" s="7" t="s">
        <v>918</v>
      </c>
      <c r="C359" s="7" t="s">
        <v>919</v>
      </c>
      <c r="D359" s="7">
        <v>30.311816666666665</v>
      </c>
      <c r="E359" s="7" t="s">
        <v>881</v>
      </c>
      <c r="F359" s="7">
        <v>-87.121799999999993</v>
      </c>
      <c r="G359" s="7">
        <v>66</v>
      </c>
      <c r="H359" s="7" t="s">
        <v>902</v>
      </c>
      <c r="I359" s="7" t="s">
        <v>26</v>
      </c>
      <c r="J359" s="7" t="s">
        <v>21</v>
      </c>
    </row>
    <row r="360" spans="1:11" s="8" customFormat="1" x14ac:dyDescent="0.25">
      <c r="A360" s="6">
        <v>21</v>
      </c>
      <c r="B360" s="6" t="s">
        <v>101</v>
      </c>
      <c r="C360" s="6" t="s">
        <v>102</v>
      </c>
      <c r="D360" s="6">
        <v>30.056233333333335</v>
      </c>
      <c r="E360" s="6" t="s">
        <v>103</v>
      </c>
      <c r="F360" s="6">
        <v>-87.19886666666666</v>
      </c>
      <c r="G360" s="6"/>
      <c r="H360" s="6" t="s">
        <v>104</v>
      </c>
      <c r="I360" s="6" t="s">
        <v>105</v>
      </c>
      <c r="J360" s="6" t="s">
        <v>69</v>
      </c>
      <c r="K360"/>
    </row>
    <row r="361" spans="1:11" s="8" customFormat="1" x14ac:dyDescent="0.25">
      <c r="A361" s="2">
        <v>87</v>
      </c>
      <c r="B361" s="2" t="s">
        <v>364</v>
      </c>
      <c r="C361" s="2" t="s">
        <v>365</v>
      </c>
      <c r="D361" s="2">
        <v>30.268966666666667</v>
      </c>
      <c r="E361" s="2" t="s">
        <v>366</v>
      </c>
      <c r="F361" s="2">
        <v>-87.16928333333334</v>
      </c>
      <c r="G361" s="2">
        <v>75</v>
      </c>
      <c r="H361" s="2" t="s">
        <v>367</v>
      </c>
      <c r="I361" s="2" t="s">
        <v>26</v>
      </c>
      <c r="J361" s="2" t="s">
        <v>15</v>
      </c>
      <c r="K361"/>
    </row>
    <row r="362" spans="1:11" x14ac:dyDescent="0.25">
      <c r="A362" s="2">
        <v>96</v>
      </c>
      <c r="B362" s="2" t="s">
        <v>402</v>
      </c>
      <c r="C362" s="2" t="s">
        <v>403</v>
      </c>
      <c r="D362" s="2">
        <v>30.186333333333334</v>
      </c>
      <c r="E362" s="2" t="s">
        <v>404</v>
      </c>
      <c r="F362" s="2">
        <v>-87.245833333333337</v>
      </c>
      <c r="G362" s="2">
        <v>82</v>
      </c>
      <c r="H362" s="2" t="s">
        <v>405</v>
      </c>
      <c r="I362" s="2" t="s">
        <v>283</v>
      </c>
      <c r="J362" s="2" t="s">
        <v>15</v>
      </c>
    </row>
    <row r="363" spans="1:11" x14ac:dyDescent="0.25">
      <c r="A363" s="2">
        <v>95</v>
      </c>
      <c r="B363" s="2" t="s">
        <v>398</v>
      </c>
      <c r="C363" s="2" t="s">
        <v>399</v>
      </c>
      <c r="D363" s="2">
        <v>30.181466666666665</v>
      </c>
      <c r="E363" s="2" t="s">
        <v>400</v>
      </c>
      <c r="F363" s="2">
        <v>-87.242766666666668</v>
      </c>
      <c r="G363" s="2">
        <v>83</v>
      </c>
      <c r="H363" s="2" t="s">
        <v>401</v>
      </c>
      <c r="I363" s="2" t="s">
        <v>283</v>
      </c>
      <c r="J363" s="2" t="s">
        <v>15</v>
      </c>
    </row>
    <row r="364" spans="1:11" x14ac:dyDescent="0.25">
      <c r="A364" s="2">
        <v>67</v>
      </c>
      <c r="B364" s="2" t="s">
        <v>284</v>
      </c>
      <c r="C364" s="2" t="s">
        <v>285</v>
      </c>
      <c r="D364" s="2">
        <v>30.159616666666668</v>
      </c>
      <c r="E364" s="2" t="s">
        <v>286</v>
      </c>
      <c r="F364" s="2">
        <v>-87.231700000000004</v>
      </c>
      <c r="G364" s="2">
        <v>90</v>
      </c>
      <c r="H364" s="2" t="s">
        <v>287</v>
      </c>
      <c r="I364" s="2" t="s">
        <v>283</v>
      </c>
      <c r="J364" s="2" t="s">
        <v>15</v>
      </c>
    </row>
    <row r="365" spans="1:11" x14ac:dyDescent="0.25">
      <c r="A365" s="2">
        <v>104</v>
      </c>
      <c r="B365" s="2" t="s">
        <v>432</v>
      </c>
      <c r="C365" s="2" t="s">
        <v>433</v>
      </c>
      <c r="D365" s="2">
        <v>30.196133333333332</v>
      </c>
      <c r="E365" s="2" t="s">
        <v>434</v>
      </c>
      <c r="F365" s="2">
        <v>-87.238799999999998</v>
      </c>
      <c r="G365" s="2">
        <v>80</v>
      </c>
      <c r="H365" s="2" t="s">
        <v>435</v>
      </c>
      <c r="I365" s="2" t="s">
        <v>436</v>
      </c>
      <c r="J365" s="2" t="s">
        <v>51</v>
      </c>
      <c r="K365" s="8"/>
    </row>
    <row r="366" spans="1:11" x14ac:dyDescent="0.25">
      <c r="A366" s="2">
        <v>9</v>
      </c>
      <c r="B366" s="2" t="s">
        <v>47</v>
      </c>
      <c r="C366" s="2" t="s">
        <v>48</v>
      </c>
      <c r="D366" s="2">
        <v>30.095833333333335</v>
      </c>
      <c r="E366" s="2" t="s">
        <v>49</v>
      </c>
      <c r="F366" s="2">
        <v>-87.176666666666662</v>
      </c>
      <c r="G366" s="2">
        <v>100</v>
      </c>
      <c r="H366" s="2" t="s">
        <v>50</v>
      </c>
      <c r="I366" s="2" t="s">
        <v>26</v>
      </c>
      <c r="J366" s="2" t="s">
        <v>51</v>
      </c>
    </row>
    <row r="367" spans="1:11" x14ac:dyDescent="0.25">
      <c r="A367" s="2">
        <v>74</v>
      </c>
      <c r="B367" s="2" t="s">
        <v>310</v>
      </c>
      <c r="C367" s="2" t="s">
        <v>311</v>
      </c>
      <c r="D367" s="2">
        <v>30.151450000000001</v>
      </c>
      <c r="E367" s="2" t="s">
        <v>312</v>
      </c>
      <c r="F367" s="2">
        <v>-87.239016666666672</v>
      </c>
      <c r="G367" s="2">
        <v>81</v>
      </c>
      <c r="H367" s="2" t="s">
        <v>313</v>
      </c>
      <c r="I367" s="2" t="s">
        <v>283</v>
      </c>
      <c r="J367" s="2" t="s">
        <v>140</v>
      </c>
    </row>
    <row r="368" spans="1:11" x14ac:dyDescent="0.25">
      <c r="A368" s="2">
        <v>70</v>
      </c>
      <c r="B368" s="2" t="s">
        <v>295</v>
      </c>
      <c r="C368" s="2" t="s">
        <v>296</v>
      </c>
      <c r="D368" s="2">
        <v>30.151916666666665</v>
      </c>
      <c r="E368" s="2" t="s">
        <v>297</v>
      </c>
      <c r="F368" s="2">
        <v>-87.226249999999993</v>
      </c>
      <c r="G368" s="2">
        <v>91</v>
      </c>
      <c r="H368" s="2" t="s">
        <v>298</v>
      </c>
      <c r="I368" s="2" t="s">
        <v>283</v>
      </c>
      <c r="J368" s="2" t="s">
        <v>51</v>
      </c>
    </row>
    <row r="369" spans="1:10" x14ac:dyDescent="0.25">
      <c r="A369" s="2">
        <v>97</v>
      </c>
      <c r="B369" s="2" t="s">
        <v>406</v>
      </c>
      <c r="C369" s="2" t="s">
        <v>407</v>
      </c>
      <c r="D369" s="2">
        <v>30.186566666666668</v>
      </c>
      <c r="E369" s="2" t="s">
        <v>408</v>
      </c>
      <c r="F369" s="2">
        <v>-87.246066666666664</v>
      </c>
      <c r="G369" s="2">
        <v>82</v>
      </c>
      <c r="H369" s="2" t="s">
        <v>409</v>
      </c>
      <c r="I369" s="2" t="s">
        <v>139</v>
      </c>
      <c r="J369" s="2" t="s">
        <v>15</v>
      </c>
    </row>
    <row r="370" spans="1:10" x14ac:dyDescent="0.25">
      <c r="A370" s="3">
        <v>659</v>
      </c>
      <c r="B370" s="4" t="s">
        <v>2120</v>
      </c>
      <c r="C370" s="3" t="s">
        <v>2105</v>
      </c>
      <c r="D370" s="3">
        <v>30.298597000000001</v>
      </c>
      <c r="E370" s="3" t="s">
        <v>2106</v>
      </c>
      <c r="F370" s="3">
        <v>-87.229749999999996</v>
      </c>
      <c r="H370" s="3" t="s">
        <v>2129</v>
      </c>
      <c r="I370">
        <v>2025</v>
      </c>
      <c r="J370" s="3" t="s">
        <v>2139</v>
      </c>
    </row>
    <row r="371" spans="1:10" x14ac:dyDescent="0.25">
      <c r="A371" s="3">
        <v>658</v>
      </c>
      <c r="B371" s="4" t="s">
        <v>2119</v>
      </c>
      <c r="C371" s="3" t="s">
        <v>2103</v>
      </c>
      <c r="D371" s="3">
        <v>30.298459999999999</v>
      </c>
      <c r="E371" s="3" t="s">
        <v>2104</v>
      </c>
      <c r="F371" s="3">
        <v>-87.229839999999996</v>
      </c>
      <c r="H371" s="3" t="s">
        <v>2128</v>
      </c>
      <c r="I371">
        <v>2025</v>
      </c>
      <c r="J371" s="3" t="s">
        <v>2136</v>
      </c>
    </row>
    <row r="372" spans="1:10" x14ac:dyDescent="0.25">
      <c r="A372" s="3">
        <v>660</v>
      </c>
      <c r="B372" s="4" t="s">
        <v>2121</v>
      </c>
      <c r="C372" s="3" t="s">
        <v>2117</v>
      </c>
      <c r="D372" s="3">
        <v>30.298449999999999</v>
      </c>
      <c r="E372" s="3" t="s">
        <v>2107</v>
      </c>
      <c r="F372" s="3">
        <v>-87.229650000000007</v>
      </c>
      <c r="H372" s="3" t="s">
        <v>2128</v>
      </c>
      <c r="I372">
        <v>2025</v>
      </c>
      <c r="J372" s="3" t="s">
        <v>2136</v>
      </c>
    </row>
    <row r="373" spans="1:10" x14ac:dyDescent="0.25">
      <c r="A373" s="3">
        <v>661</v>
      </c>
      <c r="B373" s="4" t="s">
        <v>2122</v>
      </c>
      <c r="C373" s="3" t="s">
        <v>2108</v>
      </c>
      <c r="D373" s="3">
        <v>30.297429999999999</v>
      </c>
      <c r="E373" s="3" t="s">
        <v>2109</v>
      </c>
      <c r="F373" s="3">
        <v>-87.229590000000002</v>
      </c>
      <c r="H373" s="3" t="s">
        <v>2128</v>
      </c>
      <c r="I373">
        <v>2025</v>
      </c>
      <c r="J373" s="3" t="s">
        <v>2136</v>
      </c>
    </row>
    <row r="374" spans="1:10" x14ac:dyDescent="0.25">
      <c r="A374" s="3">
        <v>664</v>
      </c>
      <c r="B374" s="4" t="s">
        <v>2125</v>
      </c>
      <c r="C374" s="3" t="s">
        <v>2114</v>
      </c>
      <c r="D374" s="3">
        <v>30.297257999999999</v>
      </c>
      <c r="E374" s="3" t="s">
        <v>2109</v>
      </c>
      <c r="F374" s="3">
        <v>-87.229585</v>
      </c>
      <c r="H374" s="3" t="s">
        <v>2128</v>
      </c>
      <c r="I374">
        <v>2025</v>
      </c>
      <c r="J374" s="3" t="s">
        <v>2136</v>
      </c>
    </row>
    <row r="375" spans="1:10" x14ac:dyDescent="0.25">
      <c r="A375" s="3">
        <v>657</v>
      </c>
      <c r="B375" s="4" t="s">
        <v>2118</v>
      </c>
      <c r="C375" s="3" t="s">
        <v>2101</v>
      </c>
      <c r="D375" s="3">
        <v>30.298500000000001</v>
      </c>
      <c r="E375" s="3" t="s">
        <v>2102</v>
      </c>
      <c r="F375" s="3">
        <v>-87.229749999999996</v>
      </c>
      <c r="H375" s="3" t="s">
        <v>2127</v>
      </c>
      <c r="I375">
        <v>2025</v>
      </c>
      <c r="J375" s="3" t="s">
        <v>2139</v>
      </c>
    </row>
    <row r="376" spans="1:10" x14ac:dyDescent="0.25">
      <c r="A376" s="3">
        <v>662</v>
      </c>
      <c r="B376" s="4" t="s">
        <v>2123</v>
      </c>
      <c r="C376" s="3" t="s">
        <v>2110</v>
      </c>
      <c r="D376" s="3">
        <v>30.297332999999998</v>
      </c>
      <c r="E376" s="3" t="s">
        <v>2111</v>
      </c>
      <c r="F376" s="3">
        <v>-87.229590000000002</v>
      </c>
      <c r="H376" s="3" t="s">
        <v>2130</v>
      </c>
      <c r="I376">
        <v>2025</v>
      </c>
      <c r="J376" s="3" t="s">
        <v>2139</v>
      </c>
    </row>
    <row r="377" spans="1:10" x14ac:dyDescent="0.25">
      <c r="A377" s="3">
        <v>663</v>
      </c>
      <c r="B377" s="4" t="s">
        <v>2124</v>
      </c>
      <c r="C377" s="3" t="s">
        <v>2112</v>
      </c>
      <c r="D377" s="3">
        <v>30.297339999999998</v>
      </c>
      <c r="E377" s="3" t="s">
        <v>2113</v>
      </c>
      <c r="F377" s="3">
        <v>-87.229690000000005</v>
      </c>
      <c r="H377" s="3" t="s">
        <v>2130</v>
      </c>
      <c r="I377">
        <v>2025</v>
      </c>
      <c r="J377" s="3" t="s">
        <v>2139</v>
      </c>
    </row>
    <row r="378" spans="1:10" x14ac:dyDescent="0.25">
      <c r="A378" s="3">
        <v>665</v>
      </c>
      <c r="B378" s="5" t="s">
        <v>2126</v>
      </c>
      <c r="C378" s="3" t="s">
        <v>2115</v>
      </c>
      <c r="D378" s="3">
        <v>30.297345</v>
      </c>
      <c r="E378" s="3" t="s">
        <v>2116</v>
      </c>
      <c r="F378" s="3">
        <v>-87.229479999999995</v>
      </c>
      <c r="H378" s="3" t="s">
        <v>2130</v>
      </c>
      <c r="I378">
        <v>2025</v>
      </c>
      <c r="J378" s="3" t="s">
        <v>2139</v>
      </c>
    </row>
    <row r="379" spans="1:10" x14ac:dyDescent="0.25">
      <c r="A379" s="2">
        <v>337</v>
      </c>
      <c r="B379" s="2" t="s">
        <v>1087</v>
      </c>
      <c r="C379" s="2" t="s">
        <v>1088</v>
      </c>
      <c r="D379" s="2">
        <v>30.312183333333333</v>
      </c>
      <c r="E379" s="2" t="s">
        <v>1089</v>
      </c>
      <c r="F379" s="2">
        <v>-87.122349999999997</v>
      </c>
      <c r="G379" s="2">
        <v>55</v>
      </c>
      <c r="H379" s="2" t="s">
        <v>1090</v>
      </c>
      <c r="I379" s="2" t="s">
        <v>1091</v>
      </c>
      <c r="J379" s="2" t="s">
        <v>79</v>
      </c>
    </row>
    <row r="380" spans="1:10" x14ac:dyDescent="0.25">
      <c r="A380" s="2">
        <v>136</v>
      </c>
      <c r="B380" s="2" t="s">
        <v>563</v>
      </c>
      <c r="C380" s="2" t="s">
        <v>564</v>
      </c>
      <c r="D380" s="2">
        <v>30.097633333333334</v>
      </c>
      <c r="E380" s="2" t="s">
        <v>565</v>
      </c>
      <c r="F380" s="2">
        <v>-87.174116666666663</v>
      </c>
      <c r="G380" s="2">
        <v>100</v>
      </c>
      <c r="H380" s="2" t="s">
        <v>566</v>
      </c>
      <c r="I380" s="2" t="s">
        <v>26</v>
      </c>
      <c r="J380" s="2" t="s">
        <v>79</v>
      </c>
    </row>
    <row r="381" spans="1:10" x14ac:dyDescent="0.25">
      <c r="A381" s="2">
        <v>341</v>
      </c>
      <c r="B381" s="2" t="s">
        <v>1104</v>
      </c>
      <c r="C381" s="2" t="s">
        <v>1105</v>
      </c>
      <c r="D381" s="2">
        <v>30.313233333333333</v>
      </c>
      <c r="E381" s="2" t="s">
        <v>1106</v>
      </c>
      <c r="F381" s="2">
        <v>-87.12093333333334</v>
      </c>
      <c r="G381" s="2">
        <v>61</v>
      </c>
      <c r="H381" s="2" t="s">
        <v>1107</v>
      </c>
      <c r="I381" s="2" t="s">
        <v>1091</v>
      </c>
      <c r="J381" s="2" t="s">
        <v>21</v>
      </c>
    </row>
    <row r="382" spans="1:10" x14ac:dyDescent="0.25">
      <c r="A382" s="2">
        <v>342</v>
      </c>
      <c r="B382" s="2" t="s">
        <v>1108</v>
      </c>
      <c r="C382" s="2" t="s">
        <v>823</v>
      </c>
      <c r="D382" s="2">
        <v>30.31325</v>
      </c>
      <c r="E382" s="2" t="s">
        <v>1109</v>
      </c>
      <c r="F382" s="2">
        <v>-87.120900000000006</v>
      </c>
      <c r="G382" s="2">
        <v>61</v>
      </c>
      <c r="H382" s="2" t="s">
        <v>1107</v>
      </c>
      <c r="I382" s="2" t="s">
        <v>1091</v>
      </c>
      <c r="J382" s="2" t="s">
        <v>21</v>
      </c>
    </row>
    <row r="383" spans="1:10" x14ac:dyDescent="0.25">
      <c r="A383" s="2">
        <v>343</v>
      </c>
      <c r="B383" s="2" t="s">
        <v>1110</v>
      </c>
      <c r="C383" s="2" t="s">
        <v>1111</v>
      </c>
      <c r="D383" s="2">
        <v>30.313166666666667</v>
      </c>
      <c r="E383" s="2" t="s">
        <v>832</v>
      </c>
      <c r="F383" s="2">
        <v>-87.12081666666667</v>
      </c>
      <c r="G383" s="2">
        <v>61</v>
      </c>
      <c r="H383" s="2" t="s">
        <v>1107</v>
      </c>
      <c r="I383" s="2" t="s">
        <v>1091</v>
      </c>
      <c r="J383" s="2" t="s">
        <v>21</v>
      </c>
    </row>
    <row r="384" spans="1:10" x14ac:dyDescent="0.25">
      <c r="A384" s="2">
        <v>344</v>
      </c>
      <c r="B384" s="2" t="s">
        <v>1112</v>
      </c>
      <c r="C384" s="2" t="s">
        <v>1113</v>
      </c>
      <c r="D384" s="2">
        <v>30.312716666666667</v>
      </c>
      <c r="E384" s="2" t="s">
        <v>1114</v>
      </c>
      <c r="F384" s="2">
        <v>-87.121433333333329</v>
      </c>
      <c r="G384" s="2">
        <v>61</v>
      </c>
      <c r="H384" s="2" t="s">
        <v>1107</v>
      </c>
      <c r="I384" s="2" t="s">
        <v>1091</v>
      </c>
      <c r="J384" s="2" t="s">
        <v>21</v>
      </c>
    </row>
    <row r="385" spans="1:11" x14ac:dyDescent="0.25">
      <c r="A385" s="2">
        <v>345</v>
      </c>
      <c r="B385" s="2" t="s">
        <v>1115</v>
      </c>
      <c r="C385" s="2" t="s">
        <v>1101</v>
      </c>
      <c r="D385" s="2">
        <v>30.312449999999998</v>
      </c>
      <c r="E385" s="2" t="s">
        <v>1116</v>
      </c>
      <c r="F385" s="2">
        <v>-87.121416666666661</v>
      </c>
      <c r="G385" s="2">
        <v>61</v>
      </c>
      <c r="H385" s="2" t="s">
        <v>1107</v>
      </c>
      <c r="I385" s="2" t="s">
        <v>1091</v>
      </c>
      <c r="J385" s="2" t="s">
        <v>21</v>
      </c>
    </row>
    <row r="386" spans="1:11" x14ac:dyDescent="0.25">
      <c r="A386" s="2">
        <v>346</v>
      </c>
      <c r="B386" s="2" t="s">
        <v>1117</v>
      </c>
      <c r="C386" s="2" t="s">
        <v>1101</v>
      </c>
      <c r="D386" s="2">
        <v>30.312449999999998</v>
      </c>
      <c r="E386" s="2" t="s">
        <v>1118</v>
      </c>
      <c r="F386" s="2">
        <v>-87.121466666666663</v>
      </c>
      <c r="G386" s="2">
        <v>61</v>
      </c>
      <c r="H386" s="2" t="s">
        <v>1107</v>
      </c>
      <c r="I386" s="2" t="s">
        <v>1091</v>
      </c>
      <c r="J386" s="2" t="s">
        <v>21</v>
      </c>
    </row>
    <row r="387" spans="1:11" x14ac:dyDescent="0.25">
      <c r="A387" s="2">
        <v>347</v>
      </c>
      <c r="B387" s="2" t="s">
        <v>1119</v>
      </c>
      <c r="C387" s="2" t="s">
        <v>1113</v>
      </c>
      <c r="D387" s="2">
        <v>30.312716666666667</v>
      </c>
      <c r="E387" s="2" t="s">
        <v>1116</v>
      </c>
      <c r="F387" s="2">
        <v>-87.121416666666661</v>
      </c>
      <c r="G387" s="2">
        <v>61</v>
      </c>
      <c r="H387" s="2" t="s">
        <v>1107</v>
      </c>
      <c r="I387" s="2" t="s">
        <v>1091</v>
      </c>
      <c r="J387" s="2" t="s">
        <v>21</v>
      </c>
    </row>
    <row r="388" spans="1:11" x14ac:dyDescent="0.25">
      <c r="A388" s="2">
        <v>340</v>
      </c>
      <c r="B388" s="2" t="s">
        <v>1100</v>
      </c>
      <c r="C388" s="2" t="s">
        <v>1101</v>
      </c>
      <c r="D388" s="2">
        <v>30.312449999999998</v>
      </c>
      <c r="E388" s="2" t="s">
        <v>1102</v>
      </c>
      <c r="F388" s="2">
        <v>-87.12136666666666</v>
      </c>
      <c r="G388" s="2">
        <v>61</v>
      </c>
      <c r="H388" s="2" t="s">
        <v>1103</v>
      </c>
      <c r="I388" s="2" t="s">
        <v>1091</v>
      </c>
      <c r="J388" s="2" t="s">
        <v>21</v>
      </c>
    </row>
    <row r="389" spans="1:11" x14ac:dyDescent="0.25">
      <c r="A389" s="2">
        <v>339</v>
      </c>
      <c r="B389" s="2" t="s">
        <v>1096</v>
      </c>
      <c r="C389" s="2" t="s">
        <v>1097</v>
      </c>
      <c r="D389" s="2">
        <v>30.312766666666668</v>
      </c>
      <c r="E389" s="2" t="s">
        <v>1098</v>
      </c>
      <c r="F389" s="2">
        <v>-87.121316666666672</v>
      </c>
      <c r="G389" s="2">
        <v>61</v>
      </c>
      <c r="H389" s="2" t="s">
        <v>1099</v>
      </c>
      <c r="I389" s="2" t="s">
        <v>1091</v>
      </c>
      <c r="J389" s="2" t="s">
        <v>21</v>
      </c>
    </row>
    <row r="390" spans="1:11" x14ac:dyDescent="0.25">
      <c r="A390" s="2">
        <v>338</v>
      </c>
      <c r="B390" s="2" t="s">
        <v>1092</v>
      </c>
      <c r="C390" s="2" t="s">
        <v>1093</v>
      </c>
      <c r="D390" s="2">
        <v>30.312783333333332</v>
      </c>
      <c r="E390" s="2" t="s">
        <v>1094</v>
      </c>
      <c r="F390" s="2">
        <v>-87.121266666666671</v>
      </c>
      <c r="G390" s="2">
        <v>61</v>
      </c>
      <c r="H390" s="2" t="s">
        <v>1095</v>
      </c>
      <c r="I390" s="2" t="s">
        <v>1091</v>
      </c>
      <c r="J390" s="2" t="s">
        <v>21</v>
      </c>
    </row>
    <row r="391" spans="1:11" x14ac:dyDescent="0.25">
      <c r="A391" s="2">
        <v>238</v>
      </c>
      <c r="B391" s="2" t="s">
        <v>876</v>
      </c>
      <c r="C391" s="2" t="s">
        <v>877</v>
      </c>
      <c r="D391" s="2">
        <v>30.311883333333334</v>
      </c>
      <c r="E391" s="2" t="s">
        <v>878</v>
      </c>
      <c r="F391" s="2">
        <v>-87.121883333333329</v>
      </c>
      <c r="G391" s="2">
        <v>66</v>
      </c>
      <c r="H391" s="2" t="s">
        <v>879</v>
      </c>
      <c r="I391" s="2" t="s">
        <v>26</v>
      </c>
      <c r="J391" s="2" t="s">
        <v>21</v>
      </c>
      <c r="K391" s="8"/>
    </row>
    <row r="392" spans="1:11" x14ac:dyDescent="0.25">
      <c r="A392" s="2">
        <v>239</v>
      </c>
      <c r="B392" s="2" t="s">
        <v>880</v>
      </c>
      <c r="C392" s="2" t="s">
        <v>877</v>
      </c>
      <c r="D392" s="2">
        <v>30.311883333333334</v>
      </c>
      <c r="E392" s="2" t="s">
        <v>881</v>
      </c>
      <c r="F392" s="2">
        <v>-87.121799999999993</v>
      </c>
      <c r="G392" s="2">
        <v>66</v>
      </c>
      <c r="H392" s="2" t="s">
        <v>879</v>
      </c>
      <c r="I392" s="2" t="s">
        <v>26</v>
      </c>
      <c r="J392" s="2" t="s">
        <v>21</v>
      </c>
      <c r="K392" s="8"/>
    </row>
    <row r="393" spans="1:11" x14ac:dyDescent="0.25">
      <c r="A393" s="2">
        <v>240</v>
      </c>
      <c r="B393" s="2" t="s">
        <v>882</v>
      </c>
      <c r="C393" s="2" t="s">
        <v>883</v>
      </c>
      <c r="D393" s="2">
        <v>30.311216666666667</v>
      </c>
      <c r="E393" s="2" t="s">
        <v>884</v>
      </c>
      <c r="F393" s="2">
        <v>-87.12263333333334</v>
      </c>
      <c r="G393" s="2">
        <v>66</v>
      </c>
      <c r="H393" s="2" t="s">
        <v>879</v>
      </c>
      <c r="I393" s="2" t="s">
        <v>26</v>
      </c>
      <c r="J393" s="2" t="s">
        <v>21</v>
      </c>
      <c r="K393" s="8"/>
    </row>
    <row r="394" spans="1:11" x14ac:dyDescent="0.25">
      <c r="A394" s="2">
        <v>244</v>
      </c>
      <c r="B394" s="2" t="s">
        <v>894</v>
      </c>
      <c r="C394" s="2" t="s">
        <v>895</v>
      </c>
      <c r="D394" s="2">
        <v>30.311783333333334</v>
      </c>
      <c r="E394" s="2" t="s">
        <v>896</v>
      </c>
      <c r="F394" s="2">
        <v>-87.121716666666671</v>
      </c>
      <c r="G394" s="2">
        <v>66</v>
      </c>
      <c r="H394" s="2" t="s">
        <v>879</v>
      </c>
      <c r="I394" s="2" t="s">
        <v>26</v>
      </c>
      <c r="J394" s="2" t="s">
        <v>21</v>
      </c>
      <c r="K394" s="8"/>
    </row>
    <row r="395" spans="1:11" x14ac:dyDescent="0.25">
      <c r="A395" s="2">
        <v>245</v>
      </c>
      <c r="B395" s="2" t="s">
        <v>897</v>
      </c>
      <c r="C395" s="2" t="s">
        <v>898</v>
      </c>
      <c r="D395" s="2">
        <v>30.311733333333333</v>
      </c>
      <c r="E395" s="2" t="s">
        <v>899</v>
      </c>
      <c r="F395" s="2">
        <v>-87.121983333333333</v>
      </c>
      <c r="G395" s="2">
        <v>66</v>
      </c>
      <c r="H395" s="2" t="s">
        <v>879</v>
      </c>
      <c r="I395" s="2" t="s">
        <v>26</v>
      </c>
      <c r="J395" s="2" t="s">
        <v>21</v>
      </c>
      <c r="K395" s="8"/>
    </row>
    <row r="396" spans="1:11" x14ac:dyDescent="0.25">
      <c r="A396" s="2">
        <v>247</v>
      </c>
      <c r="B396" s="2" t="s">
        <v>903</v>
      </c>
      <c r="C396" s="2" t="s">
        <v>904</v>
      </c>
      <c r="D396" s="2">
        <v>30.31185</v>
      </c>
      <c r="E396" s="2" t="s">
        <v>905</v>
      </c>
      <c r="F396" s="2">
        <v>-87.121750000000006</v>
      </c>
      <c r="G396" s="2">
        <v>66</v>
      </c>
      <c r="H396" s="2" t="s">
        <v>879</v>
      </c>
      <c r="I396" s="2" t="s">
        <v>26</v>
      </c>
      <c r="J396" s="2" t="s">
        <v>21</v>
      </c>
      <c r="K396" s="8"/>
    </row>
    <row r="397" spans="1:11" x14ac:dyDescent="0.25">
      <c r="A397" s="2">
        <v>248</v>
      </c>
      <c r="B397" s="2" t="s">
        <v>906</v>
      </c>
      <c r="C397" s="2" t="s">
        <v>907</v>
      </c>
      <c r="D397" s="2">
        <v>30.311350000000001</v>
      </c>
      <c r="E397" s="2" t="s">
        <v>908</v>
      </c>
      <c r="F397" s="2">
        <v>-87.121099999999998</v>
      </c>
      <c r="G397" s="2">
        <v>66</v>
      </c>
      <c r="H397" s="2" t="s">
        <v>879</v>
      </c>
      <c r="I397" s="2" t="s">
        <v>26</v>
      </c>
      <c r="J397" s="2" t="s">
        <v>21</v>
      </c>
      <c r="K397" s="8"/>
    </row>
    <row r="398" spans="1:11" x14ac:dyDescent="0.25">
      <c r="A398" s="2">
        <v>249</v>
      </c>
      <c r="B398" s="2" t="s">
        <v>909</v>
      </c>
      <c r="C398" s="2" t="s">
        <v>910</v>
      </c>
      <c r="D398" s="2">
        <v>30.311866666666667</v>
      </c>
      <c r="E398" s="2" t="s">
        <v>911</v>
      </c>
      <c r="F398" s="2">
        <v>-87.121916666666664</v>
      </c>
      <c r="G398" s="2">
        <v>66</v>
      </c>
      <c r="H398" s="2" t="s">
        <v>879</v>
      </c>
      <c r="I398" s="2" t="s">
        <v>26</v>
      </c>
      <c r="J398" s="2" t="s">
        <v>21</v>
      </c>
      <c r="K398" s="8"/>
    </row>
    <row r="399" spans="1:11" x14ac:dyDescent="0.25">
      <c r="A399" s="2">
        <v>250</v>
      </c>
      <c r="B399" s="2" t="s">
        <v>912</v>
      </c>
      <c r="C399" s="2" t="s">
        <v>913</v>
      </c>
      <c r="D399" s="2">
        <v>30.311833333333333</v>
      </c>
      <c r="E399" s="2" t="s">
        <v>914</v>
      </c>
      <c r="F399" s="2">
        <v>-87.121849999999995</v>
      </c>
      <c r="G399" s="2">
        <v>66</v>
      </c>
      <c r="H399" s="2" t="s">
        <v>879</v>
      </c>
      <c r="I399" s="2" t="s">
        <v>26</v>
      </c>
      <c r="J399" s="2" t="s">
        <v>21</v>
      </c>
      <c r="K399" s="8"/>
    </row>
    <row r="400" spans="1:11" x14ac:dyDescent="0.25">
      <c r="A400" s="2">
        <v>251</v>
      </c>
      <c r="B400" s="2" t="s">
        <v>915</v>
      </c>
      <c r="C400" s="2" t="s">
        <v>904</v>
      </c>
      <c r="D400" s="2">
        <v>30.31185</v>
      </c>
      <c r="E400" s="2" t="s">
        <v>878</v>
      </c>
      <c r="F400" s="2">
        <v>-87.121883333333329</v>
      </c>
      <c r="G400" s="2">
        <v>66</v>
      </c>
      <c r="H400" s="2" t="s">
        <v>879</v>
      </c>
      <c r="I400" s="2" t="s">
        <v>26</v>
      </c>
      <c r="J400" s="2" t="s">
        <v>21</v>
      </c>
      <c r="K400" s="8"/>
    </row>
    <row r="401" spans="1:11" x14ac:dyDescent="0.25">
      <c r="A401" s="2">
        <v>252</v>
      </c>
      <c r="B401" s="2" t="s">
        <v>916</v>
      </c>
      <c r="C401" s="2" t="s">
        <v>917</v>
      </c>
      <c r="D401" s="2">
        <v>30.311416666666666</v>
      </c>
      <c r="E401" s="2" t="s">
        <v>881</v>
      </c>
      <c r="F401" s="2">
        <v>-87.121799999999993</v>
      </c>
      <c r="G401" s="2">
        <v>66</v>
      </c>
      <c r="H401" s="2" t="s">
        <v>879</v>
      </c>
      <c r="I401" s="2" t="s">
        <v>26</v>
      </c>
      <c r="J401" s="2" t="s">
        <v>21</v>
      </c>
      <c r="K401" s="8"/>
    </row>
    <row r="402" spans="1:11" x14ac:dyDescent="0.25">
      <c r="A402" s="2">
        <v>254</v>
      </c>
      <c r="B402" s="2" t="s">
        <v>920</v>
      </c>
      <c r="C402" s="2" t="s">
        <v>921</v>
      </c>
      <c r="D402" s="2">
        <v>30.311299999999999</v>
      </c>
      <c r="E402" s="2" t="s">
        <v>922</v>
      </c>
      <c r="F402" s="2">
        <v>-87.122033333333334</v>
      </c>
      <c r="G402" s="2">
        <v>66</v>
      </c>
      <c r="H402" s="2" t="s">
        <v>879</v>
      </c>
      <c r="I402" s="2" t="s">
        <v>26</v>
      </c>
      <c r="J402" s="2" t="s">
        <v>21</v>
      </c>
      <c r="K402" s="8"/>
    </row>
    <row r="403" spans="1:11" x14ac:dyDescent="0.25">
      <c r="A403" s="2">
        <v>255</v>
      </c>
      <c r="B403" s="2" t="s">
        <v>923</v>
      </c>
      <c r="C403" s="2" t="s">
        <v>924</v>
      </c>
      <c r="D403" s="2">
        <v>30.311316666666666</v>
      </c>
      <c r="E403" s="2" t="s">
        <v>899</v>
      </c>
      <c r="F403" s="2">
        <v>-87.121983333333333</v>
      </c>
      <c r="G403" s="2">
        <v>66</v>
      </c>
      <c r="H403" s="2" t="s">
        <v>879</v>
      </c>
      <c r="I403" s="2" t="s">
        <v>26</v>
      </c>
      <c r="J403" s="2" t="s">
        <v>21</v>
      </c>
      <c r="K403" s="8"/>
    </row>
    <row r="404" spans="1:11" x14ac:dyDescent="0.25">
      <c r="A404" s="2">
        <v>256</v>
      </c>
      <c r="B404" s="2" t="s">
        <v>925</v>
      </c>
      <c r="C404" s="2" t="s">
        <v>926</v>
      </c>
      <c r="D404" s="2">
        <v>30.311383333333332</v>
      </c>
      <c r="E404" s="2" t="s">
        <v>914</v>
      </c>
      <c r="F404" s="2">
        <v>-87.121849999999995</v>
      </c>
      <c r="G404" s="2">
        <v>66</v>
      </c>
      <c r="H404" s="2" t="s">
        <v>879</v>
      </c>
      <c r="I404" s="2" t="s">
        <v>26</v>
      </c>
      <c r="J404" s="2" t="s">
        <v>21</v>
      </c>
      <c r="K404" s="8"/>
    </row>
    <row r="405" spans="1:11" x14ac:dyDescent="0.25">
      <c r="A405" s="2">
        <v>257</v>
      </c>
      <c r="B405" s="2" t="s">
        <v>927</v>
      </c>
      <c r="C405" s="2" t="s">
        <v>901</v>
      </c>
      <c r="D405" s="2">
        <v>30.311399999999999</v>
      </c>
      <c r="E405" s="2" t="s">
        <v>899</v>
      </c>
      <c r="F405" s="2">
        <v>-87.121983333333333</v>
      </c>
      <c r="G405" s="2">
        <v>66</v>
      </c>
      <c r="H405" s="2" t="s">
        <v>879</v>
      </c>
      <c r="I405" s="2" t="s">
        <v>26</v>
      </c>
      <c r="J405" s="2" t="s">
        <v>21</v>
      </c>
    </row>
    <row r="406" spans="1:11" x14ac:dyDescent="0.25">
      <c r="A406" s="2">
        <v>258</v>
      </c>
      <c r="B406" s="2" t="s">
        <v>928</v>
      </c>
      <c r="C406" s="2" t="s">
        <v>907</v>
      </c>
      <c r="D406" s="2">
        <v>30.311350000000001</v>
      </c>
      <c r="E406" s="2" t="s">
        <v>929</v>
      </c>
      <c r="F406" s="2">
        <v>-87.121966666666665</v>
      </c>
      <c r="G406" s="2">
        <v>60</v>
      </c>
      <c r="H406" s="2" t="s">
        <v>879</v>
      </c>
      <c r="I406" s="2" t="s">
        <v>26</v>
      </c>
      <c r="J406" s="2" t="s">
        <v>21</v>
      </c>
    </row>
    <row r="407" spans="1:11" x14ac:dyDescent="0.25">
      <c r="A407" s="2">
        <v>261</v>
      </c>
      <c r="B407" s="2" t="s">
        <v>933</v>
      </c>
      <c r="C407" s="2" t="s">
        <v>889</v>
      </c>
      <c r="D407" s="2">
        <v>30.311450000000001</v>
      </c>
      <c r="E407" s="2" t="s">
        <v>934</v>
      </c>
      <c r="F407" s="2">
        <v>-87.121183333333335</v>
      </c>
      <c r="G407" s="2">
        <v>60</v>
      </c>
      <c r="H407" s="2" t="s">
        <v>879</v>
      </c>
      <c r="I407" s="2" t="s">
        <v>26</v>
      </c>
      <c r="J407" s="2" t="s">
        <v>21</v>
      </c>
    </row>
    <row r="408" spans="1:11" x14ac:dyDescent="0.25">
      <c r="A408" s="2">
        <v>262</v>
      </c>
      <c r="B408" s="2" t="s">
        <v>935</v>
      </c>
      <c r="C408" s="2" t="s">
        <v>883</v>
      </c>
      <c r="D408" s="2">
        <v>30.311216666666667</v>
      </c>
      <c r="E408" s="2" t="s">
        <v>936</v>
      </c>
      <c r="F408" s="2">
        <v>-87.122883333333334</v>
      </c>
      <c r="G408" s="2">
        <v>60</v>
      </c>
      <c r="H408" s="2" t="s">
        <v>879</v>
      </c>
      <c r="I408" s="2" t="s">
        <v>26</v>
      </c>
      <c r="J408" s="2" t="s">
        <v>21</v>
      </c>
      <c r="K408" s="8"/>
    </row>
    <row r="409" spans="1:11" x14ac:dyDescent="0.25">
      <c r="A409" s="2">
        <v>263</v>
      </c>
      <c r="B409" s="2" t="s">
        <v>937</v>
      </c>
      <c r="C409" s="2" t="s">
        <v>938</v>
      </c>
      <c r="D409" s="2">
        <v>30.311466666666668</v>
      </c>
      <c r="E409" s="2" t="s">
        <v>939</v>
      </c>
      <c r="F409" s="2">
        <v>-87.122766666666664</v>
      </c>
      <c r="G409" s="2">
        <v>60</v>
      </c>
      <c r="H409" s="2" t="s">
        <v>879</v>
      </c>
      <c r="I409" s="2" t="s">
        <v>26</v>
      </c>
      <c r="J409" s="2" t="s">
        <v>21</v>
      </c>
    </row>
    <row r="410" spans="1:11" x14ac:dyDescent="0.25">
      <c r="A410" s="2">
        <v>264</v>
      </c>
      <c r="B410" s="2" t="s">
        <v>940</v>
      </c>
      <c r="C410" s="2" t="s">
        <v>889</v>
      </c>
      <c r="D410" s="2">
        <v>30.311450000000001</v>
      </c>
      <c r="E410" s="2" t="s">
        <v>941</v>
      </c>
      <c r="F410" s="2">
        <v>-87.12285</v>
      </c>
      <c r="G410" s="2">
        <v>60</v>
      </c>
      <c r="H410" s="2" t="s">
        <v>879</v>
      </c>
      <c r="I410" s="2" t="s">
        <v>26</v>
      </c>
      <c r="J410" s="2" t="s">
        <v>21</v>
      </c>
    </row>
    <row r="411" spans="1:11" x14ac:dyDescent="0.25">
      <c r="A411" s="2">
        <v>265</v>
      </c>
      <c r="B411" s="2" t="s">
        <v>942</v>
      </c>
      <c r="C411" s="2" t="s">
        <v>891</v>
      </c>
      <c r="D411" s="2">
        <v>30.311433333333333</v>
      </c>
      <c r="E411" s="2" t="s">
        <v>810</v>
      </c>
      <c r="F411" s="2">
        <v>-87.122900000000001</v>
      </c>
      <c r="G411" s="2">
        <v>60</v>
      </c>
      <c r="H411" s="2" t="s">
        <v>879</v>
      </c>
      <c r="I411" s="2" t="s">
        <v>26</v>
      </c>
      <c r="J411" s="2" t="s">
        <v>21</v>
      </c>
    </row>
    <row r="412" spans="1:11" x14ac:dyDescent="0.25">
      <c r="A412" s="2">
        <v>266</v>
      </c>
      <c r="B412" s="2" t="s">
        <v>943</v>
      </c>
      <c r="C412" s="2" t="s">
        <v>944</v>
      </c>
      <c r="D412" s="2">
        <v>30.311183333333332</v>
      </c>
      <c r="E412" s="2" t="s">
        <v>945</v>
      </c>
      <c r="F412" s="2">
        <v>-87.12266666666666</v>
      </c>
      <c r="G412" s="2">
        <v>60</v>
      </c>
      <c r="H412" s="2" t="s">
        <v>879</v>
      </c>
      <c r="I412" s="2" t="s">
        <v>26</v>
      </c>
      <c r="J412" s="2" t="s">
        <v>21</v>
      </c>
    </row>
    <row r="413" spans="1:11" x14ac:dyDescent="0.25">
      <c r="A413" s="2">
        <v>267</v>
      </c>
      <c r="B413" s="2" t="s">
        <v>946</v>
      </c>
      <c r="C413" s="2" t="s">
        <v>947</v>
      </c>
      <c r="D413" s="2">
        <v>30.311150000000001</v>
      </c>
      <c r="E413" s="2" t="s">
        <v>948</v>
      </c>
      <c r="F413" s="2">
        <v>-87.122749999999996</v>
      </c>
      <c r="G413" s="2">
        <v>60</v>
      </c>
      <c r="H413" s="2" t="s">
        <v>879</v>
      </c>
      <c r="I413" s="2" t="s">
        <v>26</v>
      </c>
      <c r="J413" s="2" t="s">
        <v>21</v>
      </c>
    </row>
    <row r="414" spans="1:11" x14ac:dyDescent="0.25">
      <c r="A414" s="2">
        <v>268</v>
      </c>
      <c r="B414" s="2" t="s">
        <v>949</v>
      </c>
      <c r="C414" s="2" t="s">
        <v>950</v>
      </c>
      <c r="D414" s="2">
        <v>30.311166666666665</v>
      </c>
      <c r="E414" s="2" t="s">
        <v>951</v>
      </c>
      <c r="F414" s="2">
        <v>-87.122783333333331</v>
      </c>
      <c r="G414" s="2">
        <v>60</v>
      </c>
      <c r="H414" s="2" t="s">
        <v>879</v>
      </c>
      <c r="I414" s="2" t="s">
        <v>26</v>
      </c>
      <c r="J414" s="2" t="s">
        <v>21</v>
      </c>
    </row>
    <row r="415" spans="1:11" x14ac:dyDescent="0.25">
      <c r="A415" s="2">
        <v>269</v>
      </c>
      <c r="B415" s="2" t="s">
        <v>952</v>
      </c>
      <c r="C415" s="2" t="s">
        <v>953</v>
      </c>
      <c r="D415" s="2">
        <v>30.311366666666668</v>
      </c>
      <c r="E415" s="2" t="s">
        <v>892</v>
      </c>
      <c r="F415" s="2">
        <v>-87.122716666666662</v>
      </c>
      <c r="G415" s="2">
        <v>60</v>
      </c>
      <c r="H415" s="2" t="s">
        <v>879</v>
      </c>
      <c r="I415" s="2" t="s">
        <v>26</v>
      </c>
      <c r="J415" s="2" t="s">
        <v>21</v>
      </c>
    </row>
    <row r="416" spans="1:11" x14ac:dyDescent="0.25">
      <c r="A416" s="2">
        <v>270</v>
      </c>
      <c r="B416" s="2" t="s">
        <v>954</v>
      </c>
      <c r="C416" s="2" t="s">
        <v>953</v>
      </c>
      <c r="D416" s="2">
        <v>30.311366666666668</v>
      </c>
      <c r="E416" s="2" t="s">
        <v>884</v>
      </c>
      <c r="F416" s="2">
        <v>-87.12263333333334</v>
      </c>
      <c r="G416" s="2">
        <v>60</v>
      </c>
      <c r="H416" s="2" t="s">
        <v>879</v>
      </c>
      <c r="I416" s="2" t="s">
        <v>26</v>
      </c>
      <c r="J416" s="2" t="s">
        <v>21</v>
      </c>
    </row>
    <row r="417" spans="1:10" x14ac:dyDescent="0.25">
      <c r="A417" s="2">
        <v>271</v>
      </c>
      <c r="B417" s="2" t="s">
        <v>955</v>
      </c>
      <c r="C417" s="2" t="s">
        <v>917</v>
      </c>
      <c r="D417" s="2">
        <v>30.311416666666666</v>
      </c>
      <c r="E417" s="2" t="s">
        <v>945</v>
      </c>
      <c r="F417" s="2">
        <v>-87.12266666666666</v>
      </c>
      <c r="G417" s="2">
        <v>60</v>
      </c>
      <c r="H417" s="2" t="s">
        <v>879</v>
      </c>
      <c r="I417" s="2" t="s">
        <v>26</v>
      </c>
      <c r="J417" s="2" t="s">
        <v>21</v>
      </c>
    </row>
    <row r="418" spans="1:10" x14ac:dyDescent="0.25">
      <c r="A418" s="2">
        <v>272</v>
      </c>
      <c r="B418" s="2" t="s">
        <v>956</v>
      </c>
      <c r="C418" s="2" t="s">
        <v>926</v>
      </c>
      <c r="D418" s="2">
        <v>30.311383333333332</v>
      </c>
      <c r="E418" s="2" t="s">
        <v>945</v>
      </c>
      <c r="F418" s="2">
        <v>-87.12266666666666</v>
      </c>
      <c r="G418" s="2">
        <v>60</v>
      </c>
      <c r="H418" s="2" t="s">
        <v>879</v>
      </c>
      <c r="I418" s="2" t="s">
        <v>26</v>
      </c>
      <c r="J418" s="2" t="s">
        <v>21</v>
      </c>
    </row>
    <row r="419" spans="1:10" x14ac:dyDescent="0.25">
      <c r="A419" s="2">
        <v>273</v>
      </c>
      <c r="B419" s="2" t="s">
        <v>957</v>
      </c>
      <c r="C419" s="2" t="s">
        <v>883</v>
      </c>
      <c r="D419" s="2">
        <v>30.311216666666667</v>
      </c>
      <c r="E419" s="2" t="s">
        <v>958</v>
      </c>
      <c r="F419" s="2">
        <v>-87.122866666666667</v>
      </c>
      <c r="G419" s="2">
        <v>60</v>
      </c>
      <c r="H419" s="2" t="s">
        <v>879</v>
      </c>
      <c r="I419" s="2" t="s">
        <v>26</v>
      </c>
      <c r="J419" s="2" t="s">
        <v>21</v>
      </c>
    </row>
    <row r="420" spans="1:10" x14ac:dyDescent="0.25">
      <c r="A420" s="2">
        <v>275</v>
      </c>
      <c r="B420" s="2" t="s">
        <v>962</v>
      </c>
      <c r="C420" s="2" t="s">
        <v>944</v>
      </c>
      <c r="D420" s="2">
        <v>30.311183333333332</v>
      </c>
      <c r="E420" s="2" t="s">
        <v>958</v>
      </c>
      <c r="F420" s="2">
        <v>-87.122866666666667</v>
      </c>
      <c r="G420" s="2">
        <v>60</v>
      </c>
      <c r="H420" s="2" t="s">
        <v>879</v>
      </c>
      <c r="I420" s="2" t="s">
        <v>26</v>
      </c>
      <c r="J420" s="2" t="s">
        <v>21</v>
      </c>
    </row>
    <row r="421" spans="1:10" x14ac:dyDescent="0.25">
      <c r="A421" s="2">
        <v>282</v>
      </c>
      <c r="B421" s="2" t="s">
        <v>972</v>
      </c>
      <c r="C421" s="2" t="s">
        <v>973</v>
      </c>
      <c r="D421" s="2">
        <v>30.311333333333334</v>
      </c>
      <c r="E421" s="2" t="s">
        <v>974</v>
      </c>
      <c r="F421" s="2">
        <v>-87.121166666666667</v>
      </c>
      <c r="G421" s="2">
        <v>61</v>
      </c>
      <c r="H421" s="2" t="s">
        <v>879</v>
      </c>
      <c r="I421" s="2" t="s">
        <v>26</v>
      </c>
      <c r="J421" s="2" t="s">
        <v>21</v>
      </c>
    </row>
    <row r="422" spans="1:10" x14ac:dyDescent="0.25">
      <c r="A422" s="2">
        <v>288</v>
      </c>
      <c r="B422" s="2" t="s">
        <v>986</v>
      </c>
      <c r="C422" s="2" t="s">
        <v>921</v>
      </c>
      <c r="D422" s="2">
        <v>30.311299999999999</v>
      </c>
      <c r="E422" s="2" t="s">
        <v>985</v>
      </c>
      <c r="F422" s="2">
        <v>-87.121083333333331</v>
      </c>
      <c r="G422" s="2">
        <v>61</v>
      </c>
      <c r="H422" s="2" t="s">
        <v>879</v>
      </c>
      <c r="I422" s="2" t="s">
        <v>26</v>
      </c>
      <c r="J422" s="2" t="s">
        <v>21</v>
      </c>
    </row>
    <row r="423" spans="1:10" x14ac:dyDescent="0.25">
      <c r="A423" s="2">
        <v>289</v>
      </c>
      <c r="B423" s="2" t="s">
        <v>987</v>
      </c>
      <c r="C423" s="2" t="s">
        <v>953</v>
      </c>
      <c r="D423" s="2">
        <v>30.311366666666668</v>
      </c>
      <c r="E423" s="2" t="s">
        <v>988</v>
      </c>
      <c r="F423" s="2">
        <v>-87.121233333333336</v>
      </c>
      <c r="G423" s="2">
        <v>61</v>
      </c>
      <c r="H423" s="2" t="s">
        <v>879</v>
      </c>
      <c r="I423" s="2" t="s">
        <v>26</v>
      </c>
      <c r="J423" s="2" t="s">
        <v>21</v>
      </c>
    </row>
    <row r="424" spans="1:10" x14ac:dyDescent="0.25">
      <c r="A424" s="2">
        <v>292</v>
      </c>
      <c r="B424" s="2" t="s">
        <v>993</v>
      </c>
      <c r="C424" s="2" t="s">
        <v>889</v>
      </c>
      <c r="D424" s="2">
        <v>30.311450000000001</v>
      </c>
      <c r="E424" s="2" t="s">
        <v>994</v>
      </c>
      <c r="F424" s="2">
        <v>-87.120966666666661</v>
      </c>
      <c r="G424" s="2">
        <v>61</v>
      </c>
      <c r="H424" s="2" t="s">
        <v>879</v>
      </c>
      <c r="I424" s="2" t="s">
        <v>26</v>
      </c>
      <c r="J424" s="2" t="s">
        <v>21</v>
      </c>
    </row>
    <row r="425" spans="1:10" x14ac:dyDescent="0.25">
      <c r="A425" s="2">
        <v>293</v>
      </c>
      <c r="B425" s="2" t="s">
        <v>995</v>
      </c>
      <c r="C425" s="2" t="s">
        <v>996</v>
      </c>
      <c r="D425" s="2">
        <v>30.31155</v>
      </c>
      <c r="E425" s="2" t="s">
        <v>997</v>
      </c>
      <c r="F425" s="2">
        <v>-87.121133333333333</v>
      </c>
      <c r="G425" s="2">
        <v>61</v>
      </c>
      <c r="H425" s="2" t="s">
        <v>879</v>
      </c>
      <c r="I425" s="2" t="s">
        <v>26</v>
      </c>
      <c r="J425" s="2" t="s">
        <v>21</v>
      </c>
    </row>
    <row r="426" spans="1:10" x14ac:dyDescent="0.25">
      <c r="A426" s="2">
        <v>294</v>
      </c>
      <c r="B426" s="2" t="s">
        <v>998</v>
      </c>
      <c r="C426" s="2" t="s">
        <v>891</v>
      </c>
      <c r="D426" s="2">
        <v>30.311433333333333</v>
      </c>
      <c r="E426" s="2" t="s">
        <v>999</v>
      </c>
      <c r="F426" s="2">
        <v>-87.120983333333328</v>
      </c>
      <c r="G426" s="2">
        <v>61</v>
      </c>
      <c r="H426" s="2" t="s">
        <v>879</v>
      </c>
      <c r="I426" s="2" t="s">
        <v>26</v>
      </c>
      <c r="J426" s="2" t="s">
        <v>21</v>
      </c>
    </row>
    <row r="427" spans="1:10" x14ac:dyDescent="0.25">
      <c r="A427" s="2">
        <v>295</v>
      </c>
      <c r="B427" s="2" t="s">
        <v>1000</v>
      </c>
      <c r="C427" s="2" t="s">
        <v>1001</v>
      </c>
      <c r="D427" s="2">
        <v>30.311566666666668</v>
      </c>
      <c r="E427" s="2" t="s">
        <v>1002</v>
      </c>
      <c r="F427" s="2">
        <v>-87.121066666666664</v>
      </c>
      <c r="G427" s="2">
        <v>61</v>
      </c>
      <c r="H427" s="2" t="s">
        <v>879</v>
      </c>
      <c r="I427" s="2" t="s">
        <v>26</v>
      </c>
      <c r="J427" s="2" t="s">
        <v>21</v>
      </c>
    </row>
    <row r="428" spans="1:10" x14ac:dyDescent="0.25">
      <c r="A428" s="2">
        <v>296</v>
      </c>
      <c r="B428" s="2" t="s">
        <v>1003</v>
      </c>
      <c r="C428" s="2" t="s">
        <v>984</v>
      </c>
      <c r="D428" s="2">
        <v>30.311483333333335</v>
      </c>
      <c r="E428" s="2" t="s">
        <v>1004</v>
      </c>
      <c r="F428" s="2">
        <v>-87.12103333333333</v>
      </c>
      <c r="G428" s="2">
        <v>61</v>
      </c>
      <c r="H428" s="2" t="s">
        <v>879</v>
      </c>
      <c r="I428" s="2" t="s">
        <v>26</v>
      </c>
      <c r="J428" s="2" t="s">
        <v>21</v>
      </c>
    </row>
    <row r="429" spans="1:10" x14ac:dyDescent="0.25">
      <c r="A429" s="2">
        <v>297</v>
      </c>
      <c r="B429" s="2" t="s">
        <v>1005</v>
      </c>
      <c r="C429" s="2" t="s">
        <v>996</v>
      </c>
      <c r="D429" s="2">
        <v>30.31155</v>
      </c>
      <c r="E429" s="2" t="s">
        <v>992</v>
      </c>
      <c r="F429" s="2">
        <v>-87.121016666666662</v>
      </c>
      <c r="G429" s="2">
        <v>61</v>
      </c>
      <c r="H429" s="2" t="s">
        <v>879</v>
      </c>
      <c r="I429" s="2" t="s">
        <v>26</v>
      </c>
      <c r="J429" s="2" t="s">
        <v>21</v>
      </c>
    </row>
    <row r="430" spans="1:10" x14ac:dyDescent="0.25">
      <c r="A430" s="2">
        <v>298</v>
      </c>
      <c r="B430" s="2" t="s">
        <v>1006</v>
      </c>
      <c r="C430" s="2" t="s">
        <v>891</v>
      </c>
      <c r="D430" s="2">
        <v>30.311433333333333</v>
      </c>
      <c r="E430" s="2" t="s">
        <v>1007</v>
      </c>
      <c r="F430" s="2">
        <v>-87.121216666666669</v>
      </c>
      <c r="G430" s="2">
        <v>61</v>
      </c>
      <c r="H430" s="2" t="s">
        <v>879</v>
      </c>
      <c r="I430" s="2" t="s">
        <v>26</v>
      </c>
      <c r="J430" s="2" t="s">
        <v>21</v>
      </c>
    </row>
    <row r="431" spans="1:10" x14ac:dyDescent="0.25">
      <c r="A431" s="2">
        <v>299</v>
      </c>
      <c r="B431" s="2" t="s">
        <v>1008</v>
      </c>
      <c r="C431" s="2" t="s">
        <v>938</v>
      </c>
      <c r="D431" s="2">
        <v>30.311466666666668</v>
      </c>
      <c r="E431" s="2" t="s">
        <v>1009</v>
      </c>
      <c r="F431" s="2">
        <v>-87.121250000000003</v>
      </c>
      <c r="G431" s="2">
        <v>61</v>
      </c>
      <c r="H431" s="2" t="s">
        <v>879</v>
      </c>
      <c r="I431" s="2" t="s">
        <v>26</v>
      </c>
      <c r="J431" s="2" t="s">
        <v>21</v>
      </c>
    </row>
    <row r="432" spans="1:10" x14ac:dyDescent="0.25">
      <c r="A432" s="2">
        <v>300</v>
      </c>
      <c r="B432" s="2" t="s">
        <v>1010</v>
      </c>
      <c r="C432" s="2" t="s">
        <v>901</v>
      </c>
      <c r="D432" s="2">
        <v>30.311399999999999</v>
      </c>
      <c r="E432" s="2" t="s">
        <v>994</v>
      </c>
      <c r="F432" s="2">
        <v>-87.120966666666661</v>
      </c>
      <c r="G432" s="2">
        <v>61</v>
      </c>
      <c r="H432" s="2" t="s">
        <v>879</v>
      </c>
      <c r="I432" s="2" t="s">
        <v>26</v>
      </c>
      <c r="J432" s="2" t="s">
        <v>21</v>
      </c>
    </row>
    <row r="433" spans="1:11" x14ac:dyDescent="0.25">
      <c r="A433" s="2">
        <v>308</v>
      </c>
      <c r="B433" s="2" t="s">
        <v>1030</v>
      </c>
      <c r="C433" s="2" t="s">
        <v>1013</v>
      </c>
      <c r="D433" s="2">
        <v>30.310366666666667</v>
      </c>
      <c r="E433" s="2" t="s">
        <v>1031</v>
      </c>
      <c r="F433" s="2">
        <v>-87.123316666666668</v>
      </c>
      <c r="G433" s="2">
        <v>62</v>
      </c>
      <c r="H433" s="2" t="s">
        <v>879</v>
      </c>
      <c r="I433" s="2" t="s">
        <v>26</v>
      </c>
      <c r="J433" s="2" t="s">
        <v>21</v>
      </c>
    </row>
    <row r="434" spans="1:11" x14ac:dyDescent="0.25">
      <c r="A434" s="2">
        <v>309</v>
      </c>
      <c r="B434" s="2" t="s">
        <v>1032</v>
      </c>
      <c r="C434" s="2" t="s">
        <v>1022</v>
      </c>
      <c r="D434" s="2">
        <v>30.310483333333334</v>
      </c>
      <c r="E434" s="2" t="s">
        <v>1017</v>
      </c>
      <c r="F434" s="2">
        <v>-87.123149999999995</v>
      </c>
      <c r="G434" s="2">
        <v>62</v>
      </c>
      <c r="H434" s="2" t="s">
        <v>879</v>
      </c>
      <c r="I434" s="2" t="s">
        <v>26</v>
      </c>
      <c r="J434" s="2" t="s">
        <v>21</v>
      </c>
    </row>
    <row r="435" spans="1:11" x14ac:dyDescent="0.25">
      <c r="A435" s="2">
        <v>310</v>
      </c>
      <c r="B435" s="2" t="s">
        <v>1033</v>
      </c>
      <c r="C435" s="2" t="s">
        <v>1019</v>
      </c>
      <c r="D435" s="2">
        <v>30.310500000000001</v>
      </c>
      <c r="E435" s="2" t="s">
        <v>1014</v>
      </c>
      <c r="F435" s="2">
        <v>-87.123133333333328</v>
      </c>
      <c r="G435" s="2">
        <v>62</v>
      </c>
      <c r="H435" s="2" t="s">
        <v>879</v>
      </c>
      <c r="I435" s="2" t="s">
        <v>26</v>
      </c>
      <c r="J435" s="2" t="s">
        <v>21</v>
      </c>
    </row>
    <row r="436" spans="1:11" x14ac:dyDescent="0.25">
      <c r="A436" s="2">
        <v>313</v>
      </c>
      <c r="B436" s="2" t="s">
        <v>1038</v>
      </c>
      <c r="C436" s="2" t="s">
        <v>1035</v>
      </c>
      <c r="D436" s="2">
        <v>30.310383333333334</v>
      </c>
      <c r="E436" s="2" t="s">
        <v>1023</v>
      </c>
      <c r="F436" s="2">
        <v>-87.123266666666666</v>
      </c>
      <c r="G436" s="2">
        <v>62</v>
      </c>
      <c r="H436" s="2" t="s">
        <v>879</v>
      </c>
      <c r="I436" s="2" t="s">
        <v>26</v>
      </c>
      <c r="J436" s="2" t="s">
        <v>21</v>
      </c>
    </row>
    <row r="437" spans="1:11" x14ac:dyDescent="0.25">
      <c r="A437" s="2">
        <v>314</v>
      </c>
      <c r="B437" s="2" t="s">
        <v>1039</v>
      </c>
      <c r="C437" s="2" t="s">
        <v>1040</v>
      </c>
      <c r="D437" s="2">
        <v>30.31035</v>
      </c>
      <c r="E437" s="2" t="s">
        <v>1026</v>
      </c>
      <c r="F437" s="2">
        <v>-87.123383333333337</v>
      </c>
      <c r="G437" s="2">
        <v>62</v>
      </c>
      <c r="H437" s="2" t="s">
        <v>879</v>
      </c>
      <c r="I437" s="2" t="s">
        <v>26</v>
      </c>
      <c r="J437" s="2" t="s">
        <v>21</v>
      </c>
      <c r="K437" s="8"/>
    </row>
    <row r="438" spans="1:11" x14ac:dyDescent="0.25">
      <c r="A438" s="2">
        <v>315</v>
      </c>
      <c r="B438" s="2" t="s">
        <v>1041</v>
      </c>
      <c r="C438" s="2" t="s">
        <v>1042</v>
      </c>
      <c r="D438" s="2">
        <v>30.310316666666665</v>
      </c>
      <c r="E438" s="2" t="s">
        <v>1031</v>
      </c>
      <c r="F438" s="2">
        <v>-87.123316666666668</v>
      </c>
      <c r="G438" s="2">
        <v>62</v>
      </c>
      <c r="H438" s="2" t="s">
        <v>879</v>
      </c>
      <c r="I438" s="2" t="s">
        <v>26</v>
      </c>
      <c r="J438" s="2" t="s">
        <v>21</v>
      </c>
    </row>
    <row r="439" spans="1:11" x14ac:dyDescent="0.25">
      <c r="A439" s="2">
        <v>316</v>
      </c>
      <c r="B439" s="2" t="s">
        <v>1043</v>
      </c>
      <c r="C439" s="2" t="s">
        <v>1040</v>
      </c>
      <c r="D439" s="2">
        <v>30.31035</v>
      </c>
      <c r="E439" s="2" t="s">
        <v>785</v>
      </c>
      <c r="F439" s="2">
        <v>-87.123199999999997</v>
      </c>
      <c r="G439" s="2">
        <v>62</v>
      </c>
      <c r="H439" s="2" t="s">
        <v>879</v>
      </c>
      <c r="I439" s="2" t="s">
        <v>26</v>
      </c>
      <c r="J439" s="2" t="s">
        <v>21</v>
      </c>
    </row>
    <row r="440" spans="1:11" x14ac:dyDescent="0.25">
      <c r="A440" s="2">
        <v>317</v>
      </c>
      <c r="B440" s="2" t="s">
        <v>1044</v>
      </c>
      <c r="C440" s="2" t="s">
        <v>1045</v>
      </c>
      <c r="D440" s="2">
        <v>30.310533333333332</v>
      </c>
      <c r="E440" s="2" t="s">
        <v>1046</v>
      </c>
      <c r="F440" s="2">
        <v>-87.12318333333333</v>
      </c>
      <c r="G440" s="2">
        <v>62</v>
      </c>
      <c r="H440" s="2" t="s">
        <v>879</v>
      </c>
      <c r="I440" s="2" t="s">
        <v>26</v>
      </c>
      <c r="J440" s="2" t="s">
        <v>21</v>
      </c>
    </row>
    <row r="441" spans="1:11" x14ac:dyDescent="0.25">
      <c r="A441" s="2">
        <v>318</v>
      </c>
      <c r="B441" s="2" t="s">
        <v>1047</v>
      </c>
      <c r="C441" s="2" t="s">
        <v>1048</v>
      </c>
      <c r="D441" s="2">
        <v>30.310549999999999</v>
      </c>
      <c r="E441" s="2" t="s">
        <v>861</v>
      </c>
      <c r="F441" s="2">
        <v>-87.123233333333332</v>
      </c>
      <c r="G441" s="2">
        <v>62</v>
      </c>
      <c r="H441" s="2" t="s">
        <v>879</v>
      </c>
      <c r="I441" s="2" t="s">
        <v>26</v>
      </c>
      <c r="J441" s="2" t="s">
        <v>21</v>
      </c>
    </row>
    <row r="442" spans="1:11" s="8" customFormat="1" x14ac:dyDescent="0.25">
      <c r="A442" s="2">
        <v>320</v>
      </c>
      <c r="B442" s="2" t="s">
        <v>1051</v>
      </c>
      <c r="C442" s="2" t="s">
        <v>1035</v>
      </c>
      <c r="D442" s="2">
        <v>30.310383333333334</v>
      </c>
      <c r="E442" s="2" t="s">
        <v>1052</v>
      </c>
      <c r="F442" s="2">
        <v>-87.123116666666661</v>
      </c>
      <c r="G442" s="2">
        <v>62</v>
      </c>
      <c r="H442" s="2" t="s">
        <v>879</v>
      </c>
      <c r="I442" s="2" t="s">
        <v>26</v>
      </c>
      <c r="J442" s="2" t="s">
        <v>21</v>
      </c>
      <c r="K442"/>
    </row>
    <row r="443" spans="1:11" s="8" customFormat="1" ht="14.25" customHeight="1" x14ac:dyDescent="0.25">
      <c r="A443" s="2">
        <v>321</v>
      </c>
      <c r="B443" s="2" t="s">
        <v>1053</v>
      </c>
      <c r="C443" s="2" t="s">
        <v>1028</v>
      </c>
      <c r="D443" s="2">
        <v>30.310333333333332</v>
      </c>
      <c r="E443" s="2" t="s">
        <v>861</v>
      </c>
      <c r="F443" s="2">
        <v>-87.123233333333332</v>
      </c>
      <c r="G443" s="2">
        <v>62</v>
      </c>
      <c r="H443" s="2" t="s">
        <v>879</v>
      </c>
      <c r="I443" s="2" t="s">
        <v>26</v>
      </c>
      <c r="J443" s="2" t="s">
        <v>21</v>
      </c>
      <c r="K443"/>
    </row>
    <row r="444" spans="1:11" s="8" customFormat="1" x14ac:dyDescent="0.25">
      <c r="A444" s="2">
        <v>322</v>
      </c>
      <c r="B444" s="2" t="s">
        <v>1054</v>
      </c>
      <c r="C444" s="2" t="s">
        <v>1022</v>
      </c>
      <c r="D444" s="2">
        <v>30.310483333333334</v>
      </c>
      <c r="E444" s="2" t="s">
        <v>785</v>
      </c>
      <c r="F444" s="2">
        <v>-87.123199999999997</v>
      </c>
      <c r="G444" s="2">
        <v>62</v>
      </c>
      <c r="H444" s="2" t="s">
        <v>879</v>
      </c>
      <c r="I444" s="2" t="s">
        <v>26</v>
      </c>
      <c r="J444" s="2" t="s">
        <v>21</v>
      </c>
      <c r="K444"/>
    </row>
    <row r="445" spans="1:11" s="8" customFormat="1" x14ac:dyDescent="0.25">
      <c r="A445" s="2">
        <v>323</v>
      </c>
      <c r="B445" s="2" t="s">
        <v>1055</v>
      </c>
      <c r="C445" s="2" t="s">
        <v>1045</v>
      </c>
      <c r="D445" s="2">
        <v>30.310533333333332</v>
      </c>
      <c r="E445" s="2" t="s">
        <v>1056</v>
      </c>
      <c r="F445" s="2">
        <v>-87.123350000000002</v>
      </c>
      <c r="G445" s="2">
        <v>62</v>
      </c>
      <c r="H445" s="2" t="s">
        <v>879</v>
      </c>
      <c r="I445" s="2" t="s">
        <v>26</v>
      </c>
      <c r="J445" s="2" t="s">
        <v>21</v>
      </c>
      <c r="K445"/>
    </row>
    <row r="446" spans="1:11" s="8" customFormat="1" x14ac:dyDescent="0.25">
      <c r="A446" s="2">
        <v>324</v>
      </c>
      <c r="B446" s="2" t="s">
        <v>1057</v>
      </c>
      <c r="C446" s="2" t="s">
        <v>1025</v>
      </c>
      <c r="D446" s="2">
        <v>30.310466666666667</v>
      </c>
      <c r="E446" s="2" t="s">
        <v>1020</v>
      </c>
      <c r="F446" s="2">
        <v>-87.123400000000004</v>
      </c>
      <c r="G446" s="2">
        <v>62</v>
      </c>
      <c r="H446" s="2" t="s">
        <v>879</v>
      </c>
      <c r="I446" s="2" t="s">
        <v>26</v>
      </c>
      <c r="J446" s="2" t="s">
        <v>21</v>
      </c>
      <c r="K446"/>
    </row>
    <row r="447" spans="1:11" s="8" customFormat="1" x14ac:dyDescent="0.25">
      <c r="A447" s="7">
        <v>243</v>
      </c>
      <c r="B447" s="7" t="s">
        <v>890</v>
      </c>
      <c r="C447" s="7" t="s">
        <v>891</v>
      </c>
      <c r="D447" s="7">
        <v>30.311433333333333</v>
      </c>
      <c r="E447" s="7" t="s">
        <v>892</v>
      </c>
      <c r="F447" s="7">
        <v>-87.122716666666662</v>
      </c>
      <c r="G447" s="7">
        <v>66</v>
      </c>
      <c r="H447" s="7" t="s">
        <v>893</v>
      </c>
      <c r="I447" s="7" t="s">
        <v>26</v>
      </c>
      <c r="J447" s="7" t="s">
        <v>21</v>
      </c>
    </row>
    <row r="448" spans="1:11" s="8" customFormat="1" x14ac:dyDescent="0.25">
      <c r="A448" s="7">
        <v>274</v>
      </c>
      <c r="B448" s="7" t="s">
        <v>959</v>
      </c>
      <c r="C448" s="7" t="s">
        <v>960</v>
      </c>
      <c r="D448" s="7">
        <v>30.311199999999999</v>
      </c>
      <c r="E448" s="7" t="s">
        <v>961</v>
      </c>
      <c r="F448" s="7">
        <v>-87.122799999999998</v>
      </c>
      <c r="G448" s="7">
        <v>60</v>
      </c>
      <c r="H448" s="7" t="s">
        <v>893</v>
      </c>
      <c r="I448" s="7" t="s">
        <v>26</v>
      </c>
      <c r="J448" s="7" t="s">
        <v>21</v>
      </c>
      <c r="K448"/>
    </row>
    <row r="449" spans="1:11" s="8" customFormat="1" x14ac:dyDescent="0.25">
      <c r="A449" s="7">
        <v>283</v>
      </c>
      <c r="B449" s="7" t="s">
        <v>975</v>
      </c>
      <c r="C449" s="7" t="s">
        <v>926</v>
      </c>
      <c r="D449" s="7">
        <v>30.311383333333332</v>
      </c>
      <c r="E449" s="7" t="s">
        <v>974</v>
      </c>
      <c r="F449" s="7">
        <v>-87.121166666666667</v>
      </c>
      <c r="G449" s="7">
        <v>61</v>
      </c>
      <c r="H449" s="7" t="s">
        <v>893</v>
      </c>
      <c r="I449" s="7" t="s">
        <v>26</v>
      </c>
      <c r="J449" s="7" t="s">
        <v>21</v>
      </c>
      <c r="K449"/>
    </row>
    <row r="450" spans="1:11" s="8" customFormat="1" x14ac:dyDescent="0.25">
      <c r="A450" s="7">
        <v>291</v>
      </c>
      <c r="B450" s="7" t="s">
        <v>990</v>
      </c>
      <c r="C450" s="7" t="s">
        <v>991</v>
      </c>
      <c r="D450" s="7">
        <v>30.311499999999999</v>
      </c>
      <c r="E450" s="7" t="s">
        <v>992</v>
      </c>
      <c r="F450" s="7">
        <v>-87.121016666666662</v>
      </c>
      <c r="G450" s="7">
        <v>61</v>
      </c>
      <c r="H450" s="7" t="s">
        <v>893</v>
      </c>
      <c r="I450" s="7" t="s">
        <v>26</v>
      </c>
      <c r="J450" s="7" t="s">
        <v>21</v>
      </c>
      <c r="K450"/>
    </row>
    <row r="451" spans="1:11" s="8" customFormat="1" x14ac:dyDescent="0.25">
      <c r="A451" s="7">
        <v>307</v>
      </c>
      <c r="B451" s="7" t="s">
        <v>1027</v>
      </c>
      <c r="C451" s="7" t="s">
        <v>1028</v>
      </c>
      <c r="D451" s="7">
        <v>30.310333333333332</v>
      </c>
      <c r="E451" s="7" t="s">
        <v>1029</v>
      </c>
      <c r="F451" s="7">
        <v>-87.123283333333333</v>
      </c>
      <c r="G451" s="7">
        <v>62</v>
      </c>
      <c r="H451" s="7" t="s">
        <v>893</v>
      </c>
      <c r="I451" s="7" t="s">
        <v>26</v>
      </c>
      <c r="J451" s="7" t="s">
        <v>21</v>
      </c>
      <c r="K451"/>
    </row>
    <row r="452" spans="1:11" s="8" customFormat="1" x14ac:dyDescent="0.25">
      <c r="A452" s="7">
        <v>319</v>
      </c>
      <c r="B452" s="7" t="s">
        <v>1049</v>
      </c>
      <c r="C452" s="7" t="s">
        <v>1050</v>
      </c>
      <c r="D452" s="7">
        <v>30.310566666666666</v>
      </c>
      <c r="E452" s="7" t="s">
        <v>1029</v>
      </c>
      <c r="F452" s="7">
        <v>-87.123283333333333</v>
      </c>
      <c r="G452" s="7">
        <v>62</v>
      </c>
      <c r="H452" s="7" t="s">
        <v>893</v>
      </c>
      <c r="I452" s="7" t="s">
        <v>26</v>
      </c>
      <c r="J452" s="7" t="s">
        <v>21</v>
      </c>
      <c r="K452"/>
    </row>
    <row r="453" spans="1:11" s="8" customFormat="1" x14ac:dyDescent="0.25">
      <c r="A453" s="2">
        <v>528</v>
      </c>
      <c r="B453" s="2" t="s">
        <v>1638</v>
      </c>
      <c r="C453" s="2" t="s">
        <v>1639</v>
      </c>
      <c r="D453" s="2">
        <v>30.294383333333332</v>
      </c>
      <c r="E453" s="2" t="s">
        <v>1640</v>
      </c>
      <c r="F453" s="2">
        <v>-87.234233333333336</v>
      </c>
      <c r="G453" s="2">
        <v>45</v>
      </c>
      <c r="H453" s="2" t="s">
        <v>1641</v>
      </c>
      <c r="I453" s="2" t="s">
        <v>1642</v>
      </c>
      <c r="J453" s="2" t="s">
        <v>21</v>
      </c>
      <c r="K453"/>
    </row>
    <row r="454" spans="1:11" s="8" customFormat="1" x14ac:dyDescent="0.25">
      <c r="A454" s="2">
        <v>83</v>
      </c>
      <c r="B454" s="2" t="s">
        <v>346</v>
      </c>
      <c r="C454" s="2" t="s">
        <v>347</v>
      </c>
      <c r="D454" s="2">
        <v>30.232566666666667</v>
      </c>
      <c r="E454" s="2" t="s">
        <v>348</v>
      </c>
      <c r="F454" s="2">
        <v>-87.202066666666667</v>
      </c>
      <c r="G454" s="2">
        <v>80</v>
      </c>
      <c r="H454" s="2" t="s">
        <v>349</v>
      </c>
      <c r="I454" s="2" t="s">
        <v>224</v>
      </c>
      <c r="J454" s="2" t="s">
        <v>51</v>
      </c>
      <c r="K454"/>
    </row>
    <row r="455" spans="1:11" s="8" customFormat="1" x14ac:dyDescent="0.25">
      <c r="A455" s="2">
        <v>89</v>
      </c>
      <c r="B455" s="2" t="s">
        <v>372</v>
      </c>
      <c r="C455" s="2" t="s">
        <v>373</v>
      </c>
      <c r="D455" s="2">
        <v>30.312200000000001</v>
      </c>
      <c r="E455" s="2" t="s">
        <v>374</v>
      </c>
      <c r="F455" s="2">
        <v>-87.122249999999994</v>
      </c>
      <c r="G455" s="2">
        <v>60</v>
      </c>
      <c r="H455" s="2" t="s">
        <v>375</v>
      </c>
      <c r="I455" s="2" t="s">
        <v>376</v>
      </c>
      <c r="J455" s="2" t="s">
        <v>79</v>
      </c>
      <c r="K455"/>
    </row>
    <row r="456" spans="1:11" s="8" customFormat="1" x14ac:dyDescent="0.25">
      <c r="A456" s="2">
        <v>195</v>
      </c>
      <c r="B456" s="2" t="s">
        <v>758</v>
      </c>
      <c r="C456" s="2" t="s">
        <v>759</v>
      </c>
      <c r="D456" s="2">
        <v>30.291416666666667</v>
      </c>
      <c r="E456" s="2" t="s">
        <v>760</v>
      </c>
      <c r="F456" s="2">
        <v>-87.221583333333328</v>
      </c>
      <c r="G456" s="2">
        <v>50</v>
      </c>
      <c r="H456" s="2" t="s">
        <v>761</v>
      </c>
      <c r="I456" s="2" t="s">
        <v>26</v>
      </c>
      <c r="J456" s="2" t="s">
        <v>51</v>
      </c>
      <c r="K456"/>
    </row>
    <row r="457" spans="1:11" s="8" customFormat="1" x14ac:dyDescent="0.25">
      <c r="A457" s="2">
        <v>196</v>
      </c>
      <c r="B457" s="2" t="s">
        <v>762</v>
      </c>
      <c r="C457" s="2" t="s">
        <v>763</v>
      </c>
      <c r="D457" s="2">
        <v>30.290583333333334</v>
      </c>
      <c r="E457" s="2" t="s">
        <v>764</v>
      </c>
      <c r="F457" s="2">
        <v>-87.22175</v>
      </c>
      <c r="G457" s="2">
        <v>50</v>
      </c>
      <c r="H457" s="2" t="s">
        <v>765</v>
      </c>
      <c r="I457" s="2" t="s">
        <v>26</v>
      </c>
      <c r="J457" s="2" t="s">
        <v>51</v>
      </c>
      <c r="K457"/>
    </row>
    <row r="458" spans="1:11" s="8" customFormat="1" x14ac:dyDescent="0.25">
      <c r="A458" s="2">
        <v>325</v>
      </c>
      <c r="B458" s="2" t="s">
        <v>1058</v>
      </c>
      <c r="C458" s="2" t="s">
        <v>1059</v>
      </c>
      <c r="D458" s="2">
        <v>30.312733333333334</v>
      </c>
      <c r="E458" s="2" t="s">
        <v>1060</v>
      </c>
      <c r="F458" s="2">
        <v>-87.12381666666667</v>
      </c>
      <c r="G458" s="2">
        <v>63</v>
      </c>
      <c r="H458" s="2" t="s">
        <v>1061</v>
      </c>
      <c r="I458" s="2" t="s">
        <v>26</v>
      </c>
      <c r="J458" s="2" t="s">
        <v>69</v>
      </c>
      <c r="K458"/>
    </row>
    <row r="459" spans="1:11" x14ac:dyDescent="0.25">
      <c r="A459" s="2">
        <v>326</v>
      </c>
      <c r="B459" s="2" t="s">
        <v>1062</v>
      </c>
      <c r="C459" s="2" t="s">
        <v>1063</v>
      </c>
      <c r="D459" s="2">
        <v>30.312633333333334</v>
      </c>
      <c r="E459" s="2" t="s">
        <v>1064</v>
      </c>
      <c r="F459" s="2">
        <v>-87.123800000000003</v>
      </c>
      <c r="G459" s="2">
        <v>63</v>
      </c>
      <c r="H459" s="2" t="s">
        <v>1061</v>
      </c>
      <c r="I459" s="2" t="s">
        <v>26</v>
      </c>
      <c r="J459" s="2" t="s">
        <v>69</v>
      </c>
    </row>
    <row r="460" spans="1:11" x14ac:dyDescent="0.25">
      <c r="A460" s="2">
        <v>327</v>
      </c>
      <c r="B460" s="2" t="s">
        <v>1065</v>
      </c>
      <c r="C460" s="2" t="s">
        <v>809</v>
      </c>
      <c r="D460" s="2">
        <v>30.312566666666665</v>
      </c>
      <c r="E460" s="2" t="s">
        <v>1060</v>
      </c>
      <c r="F460" s="2">
        <v>-87.12381666666667</v>
      </c>
      <c r="G460" s="2">
        <v>63</v>
      </c>
      <c r="H460" s="2" t="s">
        <v>1061</v>
      </c>
      <c r="I460" s="2" t="s">
        <v>26</v>
      </c>
      <c r="J460" s="2" t="s">
        <v>69</v>
      </c>
    </row>
    <row r="461" spans="1:11" x14ac:dyDescent="0.25">
      <c r="A461" s="2">
        <v>328</v>
      </c>
      <c r="B461" s="2" t="s">
        <v>1066</v>
      </c>
      <c r="C461" s="2" t="s">
        <v>809</v>
      </c>
      <c r="D461" s="2">
        <v>30.312566666666665</v>
      </c>
      <c r="E461" s="2" t="s">
        <v>1067</v>
      </c>
      <c r="F461" s="2">
        <v>-87.123766666666668</v>
      </c>
      <c r="G461" s="2">
        <v>63</v>
      </c>
      <c r="H461" s="2" t="s">
        <v>1061</v>
      </c>
      <c r="I461" s="2" t="s">
        <v>26</v>
      </c>
      <c r="J461" s="2" t="s">
        <v>69</v>
      </c>
    </row>
    <row r="462" spans="1:11" x14ac:dyDescent="0.25">
      <c r="A462" s="2">
        <v>329</v>
      </c>
      <c r="B462" s="2" t="s">
        <v>1068</v>
      </c>
      <c r="C462" s="2" t="s">
        <v>1069</v>
      </c>
      <c r="D462" s="2">
        <v>30.312516666666667</v>
      </c>
      <c r="E462" s="2" t="s">
        <v>1064</v>
      </c>
      <c r="F462" s="2">
        <v>-87.123800000000003</v>
      </c>
      <c r="G462" s="2">
        <v>63</v>
      </c>
      <c r="H462" s="2" t="s">
        <v>1061</v>
      </c>
      <c r="I462" s="2" t="s">
        <v>26</v>
      </c>
      <c r="J462" s="2" t="s">
        <v>69</v>
      </c>
    </row>
    <row r="463" spans="1:11" x14ac:dyDescent="0.25">
      <c r="A463" s="2">
        <v>330</v>
      </c>
      <c r="B463" s="2" t="s">
        <v>1070</v>
      </c>
      <c r="C463" s="2" t="s">
        <v>856</v>
      </c>
      <c r="D463" s="2">
        <v>30.312466666666666</v>
      </c>
      <c r="E463" s="2" t="s">
        <v>1071</v>
      </c>
      <c r="F463" s="2">
        <v>-87.123633333333331</v>
      </c>
      <c r="G463" s="2">
        <v>63</v>
      </c>
      <c r="H463" s="2" t="s">
        <v>1061</v>
      </c>
      <c r="I463" s="2" t="s">
        <v>26</v>
      </c>
      <c r="J463" s="2" t="s">
        <v>69</v>
      </c>
    </row>
    <row r="464" spans="1:11" x14ac:dyDescent="0.25">
      <c r="A464" s="2">
        <v>331</v>
      </c>
      <c r="B464" s="2" t="s">
        <v>1072</v>
      </c>
      <c r="C464" s="2" t="s">
        <v>1073</v>
      </c>
      <c r="D464" s="2">
        <v>30.312483333333333</v>
      </c>
      <c r="E464" s="2" t="s">
        <v>1074</v>
      </c>
      <c r="F464" s="2">
        <v>-87.123599999999996</v>
      </c>
      <c r="G464" s="2">
        <v>63</v>
      </c>
      <c r="H464" s="2" t="s">
        <v>1061</v>
      </c>
      <c r="I464" s="2" t="s">
        <v>26</v>
      </c>
      <c r="J464" s="2" t="s">
        <v>69</v>
      </c>
    </row>
    <row r="465" spans="1:11" x14ac:dyDescent="0.25">
      <c r="A465" s="2">
        <v>332</v>
      </c>
      <c r="B465" s="2" t="s">
        <v>1075</v>
      </c>
      <c r="C465" s="2" t="s">
        <v>1069</v>
      </c>
      <c r="D465" s="2">
        <v>30.312516666666667</v>
      </c>
      <c r="E465" s="2" t="s">
        <v>1076</v>
      </c>
      <c r="F465" s="2">
        <v>-87.123566666666662</v>
      </c>
      <c r="G465" s="2">
        <v>63</v>
      </c>
      <c r="H465" s="2" t="s">
        <v>1061</v>
      </c>
      <c r="I465" s="2" t="s">
        <v>26</v>
      </c>
      <c r="J465" s="2" t="s">
        <v>69</v>
      </c>
    </row>
    <row r="466" spans="1:11" x14ac:dyDescent="0.25">
      <c r="A466" s="2">
        <v>333</v>
      </c>
      <c r="B466" s="2" t="s">
        <v>1077</v>
      </c>
      <c r="C466" s="2" t="s">
        <v>1078</v>
      </c>
      <c r="D466" s="2">
        <v>30.312616666666667</v>
      </c>
      <c r="E466" s="2" t="s">
        <v>1071</v>
      </c>
      <c r="F466" s="2">
        <v>-87.123633333333331</v>
      </c>
      <c r="G466" s="2">
        <v>63</v>
      </c>
      <c r="H466" s="2" t="s">
        <v>1061</v>
      </c>
      <c r="I466" s="2" t="s">
        <v>26</v>
      </c>
      <c r="J466" s="2" t="s">
        <v>69</v>
      </c>
    </row>
    <row r="467" spans="1:11" x14ac:dyDescent="0.25">
      <c r="A467" s="2">
        <v>334</v>
      </c>
      <c r="B467" s="2" t="s">
        <v>1079</v>
      </c>
      <c r="C467" s="2" t="s">
        <v>1080</v>
      </c>
      <c r="D467" s="2">
        <v>30.312666666666665</v>
      </c>
      <c r="E467" s="2" t="s">
        <v>1081</v>
      </c>
      <c r="F467" s="2">
        <v>-87.123666666666665</v>
      </c>
      <c r="G467" s="2">
        <v>63</v>
      </c>
      <c r="H467" s="2" t="s">
        <v>1061</v>
      </c>
      <c r="I467" s="2" t="s">
        <v>26</v>
      </c>
      <c r="J467" s="2" t="s">
        <v>69</v>
      </c>
    </row>
    <row r="468" spans="1:11" x14ac:dyDescent="0.25">
      <c r="A468" s="2">
        <v>335</v>
      </c>
      <c r="B468" s="2" t="s">
        <v>1082</v>
      </c>
      <c r="C468" s="2" t="s">
        <v>1078</v>
      </c>
      <c r="D468" s="2">
        <v>30.312616666666667</v>
      </c>
      <c r="E468" s="2" t="s">
        <v>1083</v>
      </c>
      <c r="F468" s="2">
        <v>-87.123433333333338</v>
      </c>
      <c r="G468" s="2">
        <v>63</v>
      </c>
      <c r="H468" s="2" t="s">
        <v>1061</v>
      </c>
      <c r="I468" s="2" t="s">
        <v>26</v>
      </c>
      <c r="J468" s="2" t="s">
        <v>69</v>
      </c>
    </row>
    <row r="469" spans="1:11" x14ac:dyDescent="0.25">
      <c r="A469" s="2">
        <v>336</v>
      </c>
      <c r="B469" s="2" t="s">
        <v>1084</v>
      </c>
      <c r="C469" s="2" t="s">
        <v>1085</v>
      </c>
      <c r="D469" s="2">
        <v>30.312816666666667</v>
      </c>
      <c r="E469" s="2" t="s">
        <v>1086</v>
      </c>
      <c r="F469" s="2">
        <v>-87.123533333333327</v>
      </c>
      <c r="G469" s="2">
        <v>63</v>
      </c>
      <c r="H469" s="2" t="s">
        <v>1061</v>
      </c>
      <c r="I469" s="2" t="s">
        <v>26</v>
      </c>
      <c r="J469" s="2" t="s">
        <v>69</v>
      </c>
    </row>
    <row r="470" spans="1:11" x14ac:dyDescent="0.25">
      <c r="A470" s="2">
        <v>522</v>
      </c>
      <c r="B470" s="2" t="s">
        <v>1618</v>
      </c>
      <c r="C470" s="2" t="s">
        <v>1619</v>
      </c>
      <c r="D470" s="2">
        <v>30.294333333333334</v>
      </c>
      <c r="E470" s="2" t="s">
        <v>1620</v>
      </c>
      <c r="F470" s="2">
        <v>-87.22475</v>
      </c>
      <c r="G470" s="2"/>
      <c r="H470" s="2" t="s">
        <v>1621</v>
      </c>
      <c r="I470" s="2"/>
      <c r="J470" s="2" t="s">
        <v>79</v>
      </c>
    </row>
    <row r="471" spans="1:11" x14ac:dyDescent="0.25">
      <c r="A471" s="2">
        <v>523</v>
      </c>
      <c r="B471" s="2" t="s">
        <v>1622</v>
      </c>
      <c r="C471" s="2" t="s">
        <v>1623</v>
      </c>
      <c r="D471" s="2">
        <v>30.296199999999999</v>
      </c>
      <c r="E471" s="2" t="s">
        <v>1624</v>
      </c>
      <c r="F471" s="2">
        <v>-87.222566666666665</v>
      </c>
      <c r="G471" s="2"/>
      <c r="H471" s="2" t="s">
        <v>1621</v>
      </c>
      <c r="I471" s="2"/>
      <c r="J471" s="2" t="s">
        <v>79</v>
      </c>
    </row>
    <row r="472" spans="1:11" x14ac:dyDescent="0.25">
      <c r="A472" s="2">
        <v>38</v>
      </c>
      <c r="B472" s="2" t="s">
        <v>170</v>
      </c>
      <c r="C472" s="2" t="s">
        <v>171</v>
      </c>
      <c r="D472" s="2">
        <v>30.099166666666665</v>
      </c>
      <c r="E472" s="2" t="s">
        <v>172</v>
      </c>
      <c r="F472" s="2">
        <v>-87.182500000000005</v>
      </c>
      <c r="G472" s="2">
        <v>98</v>
      </c>
      <c r="H472" s="2" t="s">
        <v>173</v>
      </c>
      <c r="I472" s="2" t="s">
        <v>174</v>
      </c>
      <c r="J472" s="2" t="s">
        <v>15</v>
      </c>
    </row>
    <row r="473" spans="1:11" x14ac:dyDescent="0.25">
      <c r="A473" s="2">
        <v>530</v>
      </c>
      <c r="B473" s="2" t="s">
        <v>1648</v>
      </c>
      <c r="C473" s="2" t="s">
        <v>1649</v>
      </c>
      <c r="D473" s="2">
        <v>30.292766666666665</v>
      </c>
      <c r="E473" s="2" t="s">
        <v>1650</v>
      </c>
      <c r="F473" s="2">
        <v>-87.234700000000004</v>
      </c>
      <c r="G473" s="2"/>
      <c r="H473" s="2" t="s">
        <v>1651</v>
      </c>
      <c r="I473" s="2"/>
      <c r="J473" s="3" t="s">
        <v>2143</v>
      </c>
    </row>
    <row r="474" spans="1:11" x14ac:dyDescent="0.25">
      <c r="A474" s="2">
        <v>52</v>
      </c>
      <c r="B474" s="2" t="s">
        <v>220</v>
      </c>
      <c r="C474" s="2" t="s">
        <v>221</v>
      </c>
      <c r="D474" s="2">
        <v>29.995550000000001</v>
      </c>
      <c r="E474" s="2" t="s">
        <v>222</v>
      </c>
      <c r="F474" s="2">
        <v>-87.085183333333333</v>
      </c>
      <c r="G474" s="2">
        <v>175</v>
      </c>
      <c r="H474" s="2" t="s">
        <v>223</v>
      </c>
      <c r="I474" s="2" t="s">
        <v>224</v>
      </c>
      <c r="J474" s="2" t="s">
        <v>140</v>
      </c>
    </row>
    <row r="475" spans="1:11" x14ac:dyDescent="0.25">
      <c r="A475" s="2">
        <v>26</v>
      </c>
      <c r="B475" s="2" t="s">
        <v>124</v>
      </c>
      <c r="C475" s="2" t="s">
        <v>125</v>
      </c>
      <c r="D475" s="2">
        <v>30.096416666666666</v>
      </c>
      <c r="E475" s="2" t="s">
        <v>126</v>
      </c>
      <c r="F475" s="2">
        <v>-87.42613333333334</v>
      </c>
      <c r="G475" s="2"/>
      <c r="H475" s="2" t="s">
        <v>127</v>
      </c>
      <c r="I475" s="2" t="s">
        <v>128</v>
      </c>
      <c r="J475" s="2" t="s">
        <v>69</v>
      </c>
    </row>
    <row r="476" spans="1:11" x14ac:dyDescent="0.25">
      <c r="A476" s="2">
        <v>27</v>
      </c>
      <c r="B476" s="2" t="s">
        <v>129</v>
      </c>
      <c r="C476" s="2" t="s">
        <v>130</v>
      </c>
      <c r="D476" s="2">
        <v>30.099583333333332</v>
      </c>
      <c r="E476" s="2" t="s">
        <v>131</v>
      </c>
      <c r="F476" s="2">
        <v>-87.415649999999999</v>
      </c>
      <c r="G476" s="2"/>
      <c r="H476" s="2" t="s">
        <v>127</v>
      </c>
      <c r="I476" s="2"/>
      <c r="J476" s="2" t="s">
        <v>69</v>
      </c>
      <c r="K476" s="8"/>
    </row>
    <row r="477" spans="1:11" s="8" customFormat="1" x14ac:dyDescent="0.25">
      <c r="A477" s="2">
        <v>28</v>
      </c>
      <c r="B477" s="2" t="s">
        <v>132</v>
      </c>
      <c r="C477" s="2" t="s">
        <v>133</v>
      </c>
      <c r="D477" s="2">
        <v>30.102733333333333</v>
      </c>
      <c r="E477" s="2" t="s">
        <v>134</v>
      </c>
      <c r="F477" s="2">
        <v>-87.416783333333328</v>
      </c>
      <c r="G477" s="2"/>
      <c r="H477" s="2" t="s">
        <v>127</v>
      </c>
      <c r="I477" s="2"/>
      <c r="J477" s="2" t="s">
        <v>69</v>
      </c>
    </row>
    <row r="478" spans="1:11" s="8" customFormat="1" x14ac:dyDescent="0.25">
      <c r="A478" s="2">
        <v>135</v>
      </c>
      <c r="B478" s="2" t="s">
        <v>559</v>
      </c>
      <c r="C478" s="2" t="s">
        <v>560</v>
      </c>
      <c r="D478" s="2">
        <v>30.110983333333333</v>
      </c>
      <c r="E478" s="2" t="s">
        <v>561</v>
      </c>
      <c r="F478" s="2">
        <v>-87.18065</v>
      </c>
      <c r="G478" s="2">
        <v>116</v>
      </c>
      <c r="H478" s="2" t="s">
        <v>562</v>
      </c>
      <c r="I478" s="2"/>
      <c r="J478" s="2" t="s">
        <v>69</v>
      </c>
      <c r="K478"/>
    </row>
    <row r="479" spans="1:11" s="8" customFormat="1" x14ac:dyDescent="0.25">
      <c r="A479" s="2">
        <v>54</v>
      </c>
      <c r="B479" s="2" t="s">
        <v>229</v>
      </c>
      <c r="C479" s="2" t="s">
        <v>230</v>
      </c>
      <c r="D479" s="2">
        <v>30.009699999999999</v>
      </c>
      <c r="E479" s="2" t="s">
        <v>231</v>
      </c>
      <c r="F479" s="2">
        <v>-87.129566666666662</v>
      </c>
      <c r="G479" s="2">
        <v>130</v>
      </c>
      <c r="H479" s="2" t="s">
        <v>232</v>
      </c>
      <c r="I479" s="2" t="s">
        <v>26</v>
      </c>
      <c r="J479" s="2" t="s">
        <v>15</v>
      </c>
      <c r="K479"/>
    </row>
    <row r="480" spans="1:11" s="8" customFormat="1" x14ac:dyDescent="0.25">
      <c r="A480" s="6">
        <v>108</v>
      </c>
      <c r="B480" s="6" t="s">
        <v>446</v>
      </c>
      <c r="C480" s="6" t="s">
        <v>447</v>
      </c>
      <c r="D480" s="6">
        <v>30.0501</v>
      </c>
      <c r="E480" s="6" t="s">
        <v>448</v>
      </c>
      <c r="F480" s="6">
        <v>-87.081333333333333</v>
      </c>
      <c r="G480" s="6"/>
      <c r="H480" s="6" t="s">
        <v>449</v>
      </c>
      <c r="I480" s="6" t="s">
        <v>139</v>
      </c>
      <c r="J480" s="6" t="s">
        <v>69</v>
      </c>
      <c r="K480"/>
    </row>
    <row r="481" spans="1:11" s="8" customFormat="1" x14ac:dyDescent="0.25">
      <c r="A481" s="6">
        <v>109</v>
      </c>
      <c r="B481" s="6" t="s">
        <v>450</v>
      </c>
      <c r="C481" s="6" t="s">
        <v>451</v>
      </c>
      <c r="D481" s="6">
        <v>30.087583333333335</v>
      </c>
      <c r="E481" s="6" t="s">
        <v>452</v>
      </c>
      <c r="F481" s="6">
        <v>-87.113016666666667</v>
      </c>
      <c r="G481" s="6">
        <v>95</v>
      </c>
      <c r="H481" s="6" t="s">
        <v>449</v>
      </c>
      <c r="I481" s="6" t="s">
        <v>453</v>
      </c>
      <c r="J481" s="6" t="s">
        <v>69</v>
      </c>
      <c r="K481"/>
    </row>
    <row r="482" spans="1:11" s="8" customFormat="1" x14ac:dyDescent="0.25">
      <c r="A482" s="6">
        <v>110</v>
      </c>
      <c r="B482" s="6" t="s">
        <v>454</v>
      </c>
      <c r="C482" s="6" t="s">
        <v>455</v>
      </c>
      <c r="D482" s="6">
        <v>30.076750000000001</v>
      </c>
      <c r="E482" s="6" t="s">
        <v>456</v>
      </c>
      <c r="F482" s="6">
        <v>-87.144216666666665</v>
      </c>
      <c r="G482" s="6">
        <v>93</v>
      </c>
      <c r="H482" s="6" t="s">
        <v>457</v>
      </c>
      <c r="I482" s="6" t="s">
        <v>26</v>
      </c>
      <c r="J482" s="6" t="s">
        <v>69</v>
      </c>
      <c r="K482"/>
    </row>
    <row r="483" spans="1:11" s="8" customFormat="1" x14ac:dyDescent="0.25">
      <c r="A483" s="2">
        <v>115</v>
      </c>
      <c r="B483" s="2" t="s">
        <v>473</v>
      </c>
      <c r="C483" s="2" t="s">
        <v>474</v>
      </c>
      <c r="D483" s="2">
        <v>30.048850000000002</v>
      </c>
      <c r="E483" s="2" t="s">
        <v>475</v>
      </c>
      <c r="F483" s="2">
        <v>-87.085016666666661</v>
      </c>
      <c r="G483" s="2">
        <v>124</v>
      </c>
      <c r="H483" s="2" t="s">
        <v>476</v>
      </c>
      <c r="I483" s="2" t="s">
        <v>477</v>
      </c>
      <c r="J483" s="2" t="s">
        <v>21</v>
      </c>
      <c r="K483"/>
    </row>
    <row r="484" spans="1:11" s="8" customFormat="1" x14ac:dyDescent="0.25">
      <c r="A484" s="2">
        <v>116</v>
      </c>
      <c r="B484" s="2" t="s">
        <v>478</v>
      </c>
      <c r="C484" s="2" t="s">
        <v>479</v>
      </c>
      <c r="D484" s="2">
        <v>30.090066666666665</v>
      </c>
      <c r="E484" s="2" t="s">
        <v>480</v>
      </c>
      <c r="F484" s="2">
        <v>-87.118766666666673</v>
      </c>
      <c r="G484" s="2"/>
      <c r="H484" s="2" t="s">
        <v>476</v>
      </c>
      <c r="I484" s="2" t="s">
        <v>481</v>
      </c>
      <c r="J484" s="2" t="s">
        <v>21</v>
      </c>
      <c r="K484"/>
    </row>
    <row r="485" spans="1:11" s="8" customFormat="1" x14ac:dyDescent="0.25">
      <c r="A485" s="2">
        <v>114</v>
      </c>
      <c r="B485" s="2" t="s">
        <v>469</v>
      </c>
      <c r="C485" s="2" t="s">
        <v>470</v>
      </c>
      <c r="D485" s="2">
        <v>30.0243</v>
      </c>
      <c r="E485" s="2" t="s">
        <v>471</v>
      </c>
      <c r="F485" s="2">
        <v>-87.156300000000002</v>
      </c>
      <c r="G485" s="2">
        <v>100</v>
      </c>
      <c r="H485" s="2" t="s">
        <v>472</v>
      </c>
      <c r="I485" s="2" t="s">
        <v>26</v>
      </c>
      <c r="J485" s="2" t="s">
        <v>21</v>
      </c>
      <c r="K485"/>
    </row>
    <row r="486" spans="1:11" x14ac:dyDescent="0.25">
      <c r="A486" s="2">
        <v>112</v>
      </c>
      <c r="B486" s="2" t="s">
        <v>462</v>
      </c>
      <c r="C486" s="2" t="s">
        <v>463</v>
      </c>
      <c r="D486" s="2">
        <v>30.085483333333332</v>
      </c>
      <c r="E486" s="2" t="s">
        <v>464</v>
      </c>
      <c r="F486" s="2">
        <v>-87.106700000000004</v>
      </c>
      <c r="G486" s="2"/>
      <c r="H486" s="2" t="s">
        <v>465</v>
      </c>
      <c r="I486" s="2" t="s">
        <v>139</v>
      </c>
      <c r="J486" s="2" t="s">
        <v>69</v>
      </c>
    </row>
    <row r="487" spans="1:11" x14ac:dyDescent="0.25">
      <c r="A487" s="2">
        <v>113</v>
      </c>
      <c r="B487" s="2" t="s">
        <v>466</v>
      </c>
      <c r="C487" s="2" t="s">
        <v>467</v>
      </c>
      <c r="D487" s="2">
        <v>30.054633333333335</v>
      </c>
      <c r="E487" s="2" t="s">
        <v>468</v>
      </c>
      <c r="F487" s="2">
        <v>-87.092616666666672</v>
      </c>
      <c r="G487" s="2"/>
      <c r="H487" s="2" t="s">
        <v>465</v>
      </c>
      <c r="I487" s="2" t="s">
        <v>139</v>
      </c>
      <c r="J487" s="2" t="s">
        <v>69</v>
      </c>
    </row>
    <row r="488" spans="1:11" x14ac:dyDescent="0.25">
      <c r="A488" s="2">
        <v>111</v>
      </c>
      <c r="B488" s="2" t="s">
        <v>458</v>
      </c>
      <c r="C488" s="2" t="s">
        <v>459</v>
      </c>
      <c r="D488" s="2">
        <v>30.023833333333332</v>
      </c>
      <c r="E488" s="2" t="s">
        <v>460</v>
      </c>
      <c r="F488" s="2">
        <v>-87.17</v>
      </c>
      <c r="G488" s="2">
        <v>100</v>
      </c>
      <c r="H488" s="2" t="s">
        <v>461</v>
      </c>
      <c r="I488" s="2" t="s">
        <v>26</v>
      </c>
      <c r="J488" s="2" t="s">
        <v>69</v>
      </c>
    </row>
    <row r="489" spans="1:11" x14ac:dyDescent="0.25">
      <c r="A489" s="2">
        <v>60</v>
      </c>
      <c r="B489" s="2" t="s">
        <v>254</v>
      </c>
      <c r="C489" s="2" t="s">
        <v>255</v>
      </c>
      <c r="D489" s="2">
        <v>30.11185</v>
      </c>
      <c r="E489" s="2" t="s">
        <v>256</v>
      </c>
      <c r="F489" s="2">
        <v>-87.197883333333337</v>
      </c>
      <c r="G489" s="2">
        <v>113</v>
      </c>
      <c r="H489" s="2" t="s">
        <v>257</v>
      </c>
      <c r="I489" s="2" t="s">
        <v>87</v>
      </c>
      <c r="J489" s="2" t="s">
        <v>140</v>
      </c>
    </row>
    <row r="490" spans="1:11" x14ac:dyDescent="0.25">
      <c r="A490" s="2">
        <v>62</v>
      </c>
      <c r="B490" s="2" t="s">
        <v>262</v>
      </c>
      <c r="C490" s="2" t="s">
        <v>263</v>
      </c>
      <c r="D490" s="2">
        <v>30.088833333333334</v>
      </c>
      <c r="E490" s="2" t="s">
        <v>264</v>
      </c>
      <c r="F490" s="2">
        <v>-87.160666666666671</v>
      </c>
      <c r="G490" s="2">
        <v>95</v>
      </c>
      <c r="H490" s="2" t="s">
        <v>265</v>
      </c>
      <c r="I490" s="2" t="s">
        <v>26</v>
      </c>
      <c r="J490" s="2" t="s">
        <v>15</v>
      </c>
    </row>
    <row r="491" spans="1:11" x14ac:dyDescent="0.25">
      <c r="A491" s="2">
        <v>93</v>
      </c>
      <c r="B491" s="2" t="s">
        <v>390</v>
      </c>
      <c r="C491" s="2" t="s">
        <v>391</v>
      </c>
      <c r="D491" s="2">
        <v>30.186499999999999</v>
      </c>
      <c r="E491" s="2" t="s">
        <v>392</v>
      </c>
      <c r="F491" s="2">
        <v>-87.234499999999997</v>
      </c>
      <c r="G491" s="2">
        <v>82</v>
      </c>
      <c r="H491" s="2" t="s">
        <v>393</v>
      </c>
      <c r="I491" s="2" t="s">
        <v>274</v>
      </c>
      <c r="J491" s="2" t="s">
        <v>15</v>
      </c>
    </row>
    <row r="492" spans="1:11" x14ac:dyDescent="0.25">
      <c r="A492" s="2">
        <v>125</v>
      </c>
      <c r="B492" s="2" t="s">
        <v>519</v>
      </c>
      <c r="C492" s="2" t="s">
        <v>483</v>
      </c>
      <c r="D492" s="2">
        <v>30.112500000000001</v>
      </c>
      <c r="E492" s="2" t="s">
        <v>520</v>
      </c>
      <c r="F492" s="2">
        <v>-87.404166666666669</v>
      </c>
      <c r="G492" s="2">
        <v>78</v>
      </c>
      <c r="H492" s="2" t="s">
        <v>521</v>
      </c>
      <c r="I492" s="2" t="s">
        <v>522</v>
      </c>
      <c r="J492" s="2" t="s">
        <v>51</v>
      </c>
    </row>
    <row r="493" spans="1:11" x14ac:dyDescent="0.25">
      <c r="A493" s="2">
        <v>126</v>
      </c>
      <c r="B493" s="2" t="s">
        <v>523</v>
      </c>
      <c r="C493" s="2" t="s">
        <v>524</v>
      </c>
      <c r="D493" s="2">
        <v>30.111666666666668</v>
      </c>
      <c r="E493" s="2" t="s">
        <v>525</v>
      </c>
      <c r="F493" s="2">
        <v>-87.421666666666667</v>
      </c>
      <c r="G493" s="2">
        <v>78</v>
      </c>
      <c r="H493" s="2" t="s">
        <v>526</v>
      </c>
      <c r="I493" s="2" t="s">
        <v>522</v>
      </c>
      <c r="J493" s="2" t="s">
        <v>51</v>
      </c>
    </row>
    <row r="494" spans="1:11" x14ac:dyDescent="0.25">
      <c r="A494" s="2">
        <v>127</v>
      </c>
      <c r="B494" s="2" t="s">
        <v>527</v>
      </c>
      <c r="C494" s="2" t="s">
        <v>524</v>
      </c>
      <c r="D494" s="2">
        <v>30.111666666666668</v>
      </c>
      <c r="E494" s="2" t="s">
        <v>528</v>
      </c>
      <c r="F494" s="2">
        <v>-87.438333333333333</v>
      </c>
      <c r="G494" s="2">
        <v>86</v>
      </c>
      <c r="H494" s="2" t="s">
        <v>529</v>
      </c>
      <c r="I494" s="2" t="s">
        <v>530</v>
      </c>
      <c r="J494" s="2" t="s">
        <v>51</v>
      </c>
    </row>
    <row r="495" spans="1:11" x14ac:dyDescent="0.25">
      <c r="A495" s="2">
        <v>128</v>
      </c>
      <c r="B495" s="2" t="s">
        <v>531</v>
      </c>
      <c r="C495" s="2" t="s">
        <v>532</v>
      </c>
      <c r="D495" s="2">
        <v>30.11</v>
      </c>
      <c r="E495" s="2" t="s">
        <v>533</v>
      </c>
      <c r="F495" s="2">
        <v>-87.458333333333329</v>
      </c>
      <c r="G495" s="2">
        <v>90</v>
      </c>
      <c r="H495" s="2" t="s">
        <v>534</v>
      </c>
      <c r="I495" s="2" t="s">
        <v>522</v>
      </c>
      <c r="J495" s="2" t="s">
        <v>51</v>
      </c>
    </row>
    <row r="496" spans="1:11" x14ac:dyDescent="0.25">
      <c r="A496" s="2">
        <v>129</v>
      </c>
      <c r="B496" s="2" t="s">
        <v>535</v>
      </c>
      <c r="C496" s="2" t="s">
        <v>532</v>
      </c>
      <c r="D496" s="2">
        <v>30.11</v>
      </c>
      <c r="E496" s="2" t="s">
        <v>536</v>
      </c>
      <c r="F496" s="2">
        <v>-87.476666666666674</v>
      </c>
      <c r="G496" s="2">
        <v>93</v>
      </c>
      <c r="H496" s="2" t="s">
        <v>537</v>
      </c>
      <c r="I496" s="2" t="s">
        <v>139</v>
      </c>
      <c r="J496" s="2" t="s">
        <v>51</v>
      </c>
    </row>
    <row r="497" spans="1:11" x14ac:dyDescent="0.25">
      <c r="A497" s="2">
        <v>130</v>
      </c>
      <c r="B497" s="2" t="s">
        <v>538</v>
      </c>
      <c r="C497" s="2" t="s">
        <v>539</v>
      </c>
      <c r="D497" s="2">
        <v>30.109166666666667</v>
      </c>
      <c r="E497" s="2" t="s">
        <v>540</v>
      </c>
      <c r="F497" s="2">
        <v>-87.492500000000007</v>
      </c>
      <c r="G497" s="2">
        <v>83</v>
      </c>
      <c r="H497" s="2" t="s">
        <v>541</v>
      </c>
      <c r="I497" s="2" t="s">
        <v>241</v>
      </c>
      <c r="J497" s="2" t="s">
        <v>51</v>
      </c>
    </row>
    <row r="498" spans="1:11" x14ac:dyDescent="0.25">
      <c r="A498" s="2">
        <v>131</v>
      </c>
      <c r="B498" s="2" t="s">
        <v>542</v>
      </c>
      <c r="C498" s="2" t="s">
        <v>171</v>
      </c>
      <c r="D498" s="2">
        <v>30.099166666666665</v>
      </c>
      <c r="E498" s="2" t="s">
        <v>543</v>
      </c>
      <c r="F498" s="2">
        <v>-87.432500000000005</v>
      </c>
      <c r="G498" s="2">
        <v>83</v>
      </c>
      <c r="H498" s="2" t="s">
        <v>544</v>
      </c>
      <c r="I498" s="2" t="s">
        <v>318</v>
      </c>
      <c r="J498" s="2" t="s">
        <v>51</v>
      </c>
    </row>
    <row r="499" spans="1:11" x14ac:dyDescent="0.25">
      <c r="A499" s="2">
        <v>234</v>
      </c>
      <c r="B499" s="2" t="s">
        <v>871</v>
      </c>
      <c r="C499" s="2" t="s">
        <v>793</v>
      </c>
      <c r="D499" s="2">
        <v>30.312650000000001</v>
      </c>
      <c r="E499" s="2" t="s">
        <v>794</v>
      </c>
      <c r="F499" s="2">
        <v>-87.12211666666667</v>
      </c>
      <c r="G499" s="2">
        <v>56</v>
      </c>
      <c r="H499" s="2" t="s">
        <v>872</v>
      </c>
      <c r="I499" s="2" t="s">
        <v>26</v>
      </c>
      <c r="J499" s="2" t="s">
        <v>69</v>
      </c>
      <c r="K499" s="8"/>
    </row>
    <row r="500" spans="1:11" x14ac:dyDescent="0.25">
      <c r="A500" s="2">
        <v>230</v>
      </c>
      <c r="B500" s="2" t="s">
        <v>859</v>
      </c>
      <c r="C500" s="2" t="s">
        <v>860</v>
      </c>
      <c r="D500" s="2">
        <v>30.313300000000002</v>
      </c>
      <c r="E500" s="2" t="s">
        <v>861</v>
      </c>
      <c r="F500" s="2">
        <v>-87.123233333333332</v>
      </c>
      <c r="G500" s="2">
        <v>51</v>
      </c>
      <c r="H500" s="2" t="s">
        <v>862</v>
      </c>
      <c r="I500" s="2" t="s">
        <v>26</v>
      </c>
      <c r="J500" s="2" t="s">
        <v>69</v>
      </c>
      <c r="K500" s="8"/>
    </row>
    <row r="501" spans="1:11" x14ac:dyDescent="0.25">
      <c r="A501" s="2">
        <v>231</v>
      </c>
      <c r="B501" s="2" t="s">
        <v>863</v>
      </c>
      <c r="C501" s="2" t="s">
        <v>841</v>
      </c>
      <c r="D501" s="2">
        <v>30.313116666666666</v>
      </c>
      <c r="E501" s="2" t="s">
        <v>864</v>
      </c>
      <c r="F501" s="2">
        <v>-87.123949999999994</v>
      </c>
      <c r="G501" s="2">
        <v>59</v>
      </c>
      <c r="H501" s="2" t="s">
        <v>862</v>
      </c>
      <c r="I501" s="2" t="s">
        <v>26</v>
      </c>
      <c r="J501" s="2" t="s">
        <v>69</v>
      </c>
      <c r="K501" s="8"/>
    </row>
    <row r="502" spans="1:11" x14ac:dyDescent="0.25">
      <c r="A502" s="2">
        <v>232</v>
      </c>
      <c r="B502" s="2" t="s">
        <v>865</v>
      </c>
      <c r="C502" s="2" t="s">
        <v>866</v>
      </c>
      <c r="D502" s="2">
        <v>30.313566666666667</v>
      </c>
      <c r="E502" s="2" t="s">
        <v>867</v>
      </c>
      <c r="F502" s="2">
        <v>-87.121650000000002</v>
      </c>
      <c r="G502" s="2">
        <v>59</v>
      </c>
      <c r="H502" s="2" t="s">
        <v>862</v>
      </c>
      <c r="I502" s="2" t="s">
        <v>26</v>
      </c>
      <c r="J502" s="2" t="s">
        <v>69</v>
      </c>
      <c r="K502" s="8"/>
    </row>
    <row r="503" spans="1:11" x14ac:dyDescent="0.25">
      <c r="A503" s="2">
        <v>233</v>
      </c>
      <c r="B503" s="2" t="s">
        <v>868</v>
      </c>
      <c r="C503" s="2" t="s">
        <v>869</v>
      </c>
      <c r="D503" s="2">
        <v>30.313716666666668</v>
      </c>
      <c r="E503" s="2" t="s">
        <v>870</v>
      </c>
      <c r="F503" s="2">
        <v>-87.120850000000004</v>
      </c>
      <c r="G503" s="2">
        <v>58</v>
      </c>
      <c r="H503" s="2" t="s">
        <v>862</v>
      </c>
      <c r="I503" s="2" t="s">
        <v>26</v>
      </c>
      <c r="J503" s="2" t="s">
        <v>69</v>
      </c>
      <c r="K503" s="8"/>
    </row>
    <row r="504" spans="1:11" x14ac:dyDescent="0.25">
      <c r="A504" s="2">
        <v>235</v>
      </c>
      <c r="B504" s="2" t="s">
        <v>873</v>
      </c>
      <c r="C504" s="2" t="s">
        <v>849</v>
      </c>
      <c r="D504" s="2">
        <v>30.3127</v>
      </c>
      <c r="E504" s="2" t="s">
        <v>850</v>
      </c>
      <c r="F504" s="2">
        <v>-87.122216666666674</v>
      </c>
      <c r="G504" s="2">
        <v>59</v>
      </c>
      <c r="H504" s="2" t="s">
        <v>862</v>
      </c>
      <c r="I504" s="2" t="s">
        <v>26</v>
      </c>
      <c r="J504" s="2" t="s">
        <v>69</v>
      </c>
      <c r="K504" s="8"/>
    </row>
    <row r="505" spans="1:11" x14ac:dyDescent="0.25">
      <c r="A505" s="2">
        <v>236</v>
      </c>
      <c r="B505" s="2" t="s">
        <v>874</v>
      </c>
      <c r="C505" s="2" t="s">
        <v>809</v>
      </c>
      <c r="D505" s="2">
        <v>30.312566666666665</v>
      </c>
      <c r="E505" s="2" t="s">
        <v>857</v>
      </c>
      <c r="F505" s="2">
        <v>-87.123050000000006</v>
      </c>
      <c r="G505" s="2">
        <v>59</v>
      </c>
      <c r="H505" s="2" t="s">
        <v>862</v>
      </c>
      <c r="I505" s="2" t="s">
        <v>26</v>
      </c>
      <c r="J505" s="2" t="s">
        <v>69</v>
      </c>
      <c r="K505" s="8"/>
    </row>
    <row r="506" spans="1:11" x14ac:dyDescent="0.25">
      <c r="A506" s="2">
        <v>237</v>
      </c>
      <c r="B506" s="2" t="s">
        <v>875</v>
      </c>
      <c r="C506" s="2" t="s">
        <v>799</v>
      </c>
      <c r="D506" s="2">
        <v>30.313433333333332</v>
      </c>
      <c r="E506" s="2" t="s">
        <v>818</v>
      </c>
      <c r="F506" s="2">
        <v>-87.122366666666665</v>
      </c>
      <c r="G506" s="2">
        <v>58</v>
      </c>
      <c r="H506" s="2" t="s">
        <v>862</v>
      </c>
      <c r="I506" s="2" t="s">
        <v>26</v>
      </c>
      <c r="J506" s="2" t="s">
        <v>69</v>
      </c>
      <c r="K506" s="8"/>
    </row>
    <row r="507" spans="1:11" x14ac:dyDescent="0.25">
      <c r="A507" s="2">
        <v>357</v>
      </c>
      <c r="B507" s="2" t="s">
        <v>1154</v>
      </c>
      <c r="C507" s="2" t="s">
        <v>1155</v>
      </c>
      <c r="D507" s="2">
        <v>30.197366666666667</v>
      </c>
      <c r="E507" s="2" t="s">
        <v>1156</v>
      </c>
      <c r="F507" s="2">
        <v>-87.206116666666674</v>
      </c>
      <c r="G507" s="2">
        <v>87</v>
      </c>
      <c r="H507" s="2" t="s">
        <v>1157</v>
      </c>
      <c r="I507" s="2" t="s">
        <v>1153</v>
      </c>
      <c r="J507" s="3" t="s">
        <v>2131</v>
      </c>
      <c r="K507" s="8"/>
    </row>
    <row r="508" spans="1:11" x14ac:dyDescent="0.25">
      <c r="A508" s="2">
        <v>360</v>
      </c>
      <c r="B508" s="2" t="s">
        <v>1164</v>
      </c>
      <c r="C508" s="2" t="s">
        <v>1165</v>
      </c>
      <c r="D508" s="2">
        <v>30.198366666666665</v>
      </c>
      <c r="E508" s="2" t="s">
        <v>1166</v>
      </c>
      <c r="F508" s="2">
        <v>-87.199866666666665</v>
      </c>
      <c r="G508" s="2">
        <v>92</v>
      </c>
      <c r="H508" s="2" t="s">
        <v>1157</v>
      </c>
      <c r="I508" s="2" t="s">
        <v>1153</v>
      </c>
      <c r="J508" s="3" t="s">
        <v>2131</v>
      </c>
      <c r="K508" s="8"/>
    </row>
    <row r="509" spans="1:11" x14ac:dyDescent="0.25">
      <c r="A509" s="2">
        <v>363</v>
      </c>
      <c r="B509" s="2" t="s">
        <v>1173</v>
      </c>
      <c r="C509" s="2" t="s">
        <v>1174</v>
      </c>
      <c r="D509" s="2">
        <v>30.199366666666666</v>
      </c>
      <c r="E509" s="2" t="s">
        <v>1175</v>
      </c>
      <c r="F509" s="2">
        <v>-87.193700000000007</v>
      </c>
      <c r="G509" s="2">
        <v>83</v>
      </c>
      <c r="H509" s="2" t="s">
        <v>1157</v>
      </c>
      <c r="I509" s="2" t="s">
        <v>1153</v>
      </c>
      <c r="J509" s="3" t="s">
        <v>2131</v>
      </c>
    </row>
    <row r="510" spans="1:11" x14ac:dyDescent="0.25">
      <c r="A510" s="2">
        <v>366</v>
      </c>
      <c r="B510" s="2" t="s">
        <v>1182</v>
      </c>
      <c r="C510" s="2" t="s">
        <v>1183</v>
      </c>
      <c r="D510" s="2">
        <v>30.200383333333335</v>
      </c>
      <c r="E510" s="2" t="s">
        <v>587</v>
      </c>
      <c r="F510" s="2">
        <v>-87.187316666666661</v>
      </c>
      <c r="G510" s="2">
        <v>84</v>
      </c>
      <c r="H510" s="2" t="s">
        <v>1157</v>
      </c>
      <c r="I510" s="2" t="s">
        <v>1153</v>
      </c>
      <c r="J510" s="3" t="s">
        <v>2131</v>
      </c>
    </row>
    <row r="511" spans="1:11" x14ac:dyDescent="0.25">
      <c r="A511" s="2">
        <v>369</v>
      </c>
      <c r="B511" s="2" t="s">
        <v>1190</v>
      </c>
      <c r="C511" s="2" t="s">
        <v>1191</v>
      </c>
      <c r="D511" s="2">
        <v>30.201133333333335</v>
      </c>
      <c r="E511" s="2" t="s">
        <v>1192</v>
      </c>
      <c r="F511" s="2">
        <v>-87.181083333333333</v>
      </c>
      <c r="G511" s="2">
        <v>93</v>
      </c>
      <c r="H511" s="2" t="s">
        <v>1157</v>
      </c>
      <c r="I511" s="2" t="s">
        <v>1153</v>
      </c>
      <c r="J511" s="3" t="s">
        <v>2131</v>
      </c>
    </row>
    <row r="512" spans="1:11" x14ac:dyDescent="0.25">
      <c r="A512" s="2">
        <v>372</v>
      </c>
      <c r="B512" s="2" t="s">
        <v>1199</v>
      </c>
      <c r="C512" s="2" t="s">
        <v>1200</v>
      </c>
      <c r="D512" s="2">
        <v>30.202466666666666</v>
      </c>
      <c r="E512" s="2" t="s">
        <v>1201</v>
      </c>
      <c r="F512" s="2">
        <v>-87.174883333333327</v>
      </c>
      <c r="G512" s="2">
        <v>84</v>
      </c>
      <c r="H512" s="2" t="s">
        <v>1157</v>
      </c>
      <c r="I512" s="2" t="s">
        <v>1153</v>
      </c>
      <c r="J512" s="3" t="s">
        <v>2131</v>
      </c>
    </row>
    <row r="513" spans="1:11" x14ac:dyDescent="0.25">
      <c r="A513" s="2">
        <v>375</v>
      </c>
      <c r="B513" s="2" t="s">
        <v>1208</v>
      </c>
      <c r="C513" s="2" t="s">
        <v>1209</v>
      </c>
      <c r="D513" s="2">
        <v>30.20345</v>
      </c>
      <c r="E513" s="2" t="s">
        <v>1210</v>
      </c>
      <c r="F513" s="2">
        <v>-87.168633333333332</v>
      </c>
      <c r="G513" s="2">
        <v>93</v>
      </c>
      <c r="H513" s="2" t="s">
        <v>1157</v>
      </c>
      <c r="I513" s="2" t="s">
        <v>1153</v>
      </c>
      <c r="J513" s="3" t="s">
        <v>2131</v>
      </c>
    </row>
    <row r="514" spans="1:11" x14ac:dyDescent="0.25">
      <c r="A514" s="2">
        <v>378</v>
      </c>
      <c r="B514" s="2" t="s">
        <v>1217</v>
      </c>
      <c r="C514" s="2" t="s">
        <v>1218</v>
      </c>
      <c r="D514" s="2">
        <v>30.204466666666665</v>
      </c>
      <c r="E514" s="2" t="s">
        <v>1219</v>
      </c>
      <c r="F514" s="2">
        <v>-87.162416666666672</v>
      </c>
      <c r="G514" s="2">
        <v>86</v>
      </c>
      <c r="H514" s="2" t="s">
        <v>1157</v>
      </c>
      <c r="I514" s="2" t="s">
        <v>1153</v>
      </c>
      <c r="J514" s="3" t="s">
        <v>2131</v>
      </c>
    </row>
    <row r="515" spans="1:11" x14ac:dyDescent="0.25">
      <c r="A515" s="2">
        <v>381</v>
      </c>
      <c r="B515" s="2" t="s">
        <v>1227</v>
      </c>
      <c r="C515" s="2" t="s">
        <v>1228</v>
      </c>
      <c r="D515" s="2">
        <v>30.205449999999999</v>
      </c>
      <c r="E515" s="2" t="s">
        <v>1229</v>
      </c>
      <c r="F515" s="2">
        <v>-87.156133333333329</v>
      </c>
      <c r="G515" s="2">
        <v>85</v>
      </c>
      <c r="H515" s="2" t="s">
        <v>1157</v>
      </c>
      <c r="I515" s="2" t="s">
        <v>1153</v>
      </c>
      <c r="J515" s="3" t="s">
        <v>2131</v>
      </c>
    </row>
    <row r="516" spans="1:11" x14ac:dyDescent="0.25">
      <c r="A516" s="2">
        <v>384</v>
      </c>
      <c r="B516" s="2" t="s">
        <v>1236</v>
      </c>
      <c r="C516" s="2" t="s">
        <v>1237</v>
      </c>
      <c r="D516" s="2">
        <v>30.206433333333333</v>
      </c>
      <c r="E516" s="2" t="s">
        <v>1238</v>
      </c>
      <c r="F516" s="2">
        <v>-87.149833333333333</v>
      </c>
      <c r="G516" s="2">
        <v>88</v>
      </c>
      <c r="H516" s="2" t="s">
        <v>1157</v>
      </c>
      <c r="I516" s="2" t="s">
        <v>1153</v>
      </c>
      <c r="J516" s="3" t="s">
        <v>2131</v>
      </c>
    </row>
    <row r="517" spans="1:11" x14ac:dyDescent="0.25">
      <c r="A517" s="2">
        <v>386</v>
      </c>
      <c r="B517" s="2" t="s">
        <v>1242</v>
      </c>
      <c r="C517" s="2" t="s">
        <v>1243</v>
      </c>
      <c r="D517" s="2">
        <v>30.207433333333334</v>
      </c>
      <c r="E517" s="2" t="s">
        <v>1244</v>
      </c>
      <c r="F517" s="2">
        <v>-87.143616666666674</v>
      </c>
      <c r="G517" s="2">
        <v>92</v>
      </c>
      <c r="H517" s="2" t="s">
        <v>1157</v>
      </c>
      <c r="I517" s="2" t="s">
        <v>1153</v>
      </c>
      <c r="J517" s="3" t="s">
        <v>2131</v>
      </c>
    </row>
    <row r="518" spans="1:11" x14ac:dyDescent="0.25">
      <c r="A518" s="2">
        <v>389</v>
      </c>
      <c r="B518" s="2" t="s">
        <v>1251</v>
      </c>
      <c r="C518" s="2" t="s">
        <v>1252</v>
      </c>
      <c r="D518" s="2">
        <v>30.208449999999999</v>
      </c>
      <c r="E518" s="2" t="s">
        <v>1253</v>
      </c>
      <c r="F518" s="2">
        <v>-87.137333333333331</v>
      </c>
      <c r="G518" s="2">
        <v>88</v>
      </c>
      <c r="H518" s="2" t="s">
        <v>1157</v>
      </c>
      <c r="I518" s="2" t="s">
        <v>1153</v>
      </c>
      <c r="J518" s="3" t="s">
        <v>2131</v>
      </c>
    </row>
    <row r="519" spans="1:11" x14ac:dyDescent="0.25">
      <c r="A519" s="2">
        <v>392</v>
      </c>
      <c r="B519" s="2" t="s">
        <v>1260</v>
      </c>
      <c r="C519" s="2" t="s">
        <v>1261</v>
      </c>
      <c r="D519" s="2">
        <v>30.209483333333335</v>
      </c>
      <c r="E519" s="2" t="s">
        <v>1262</v>
      </c>
      <c r="F519" s="2">
        <v>-87.131100000000004</v>
      </c>
      <c r="G519" s="2">
        <v>84</v>
      </c>
      <c r="H519" s="2" t="s">
        <v>1157</v>
      </c>
      <c r="I519" s="2" t="s">
        <v>1153</v>
      </c>
      <c r="J519" s="3" t="s">
        <v>2131</v>
      </c>
    </row>
    <row r="520" spans="1:11" x14ac:dyDescent="0.25">
      <c r="A520" s="2">
        <v>395</v>
      </c>
      <c r="B520" s="2" t="s">
        <v>1269</v>
      </c>
      <c r="C520" s="2" t="s">
        <v>1270</v>
      </c>
      <c r="D520" s="2">
        <v>30.210483333333332</v>
      </c>
      <c r="E520" s="2" t="s">
        <v>1271</v>
      </c>
      <c r="F520" s="2">
        <v>-87.124849999999995</v>
      </c>
      <c r="G520" s="2">
        <v>89</v>
      </c>
      <c r="H520" s="2" t="s">
        <v>1157</v>
      </c>
      <c r="I520" s="2" t="s">
        <v>1153</v>
      </c>
      <c r="J520" s="3" t="s">
        <v>2131</v>
      </c>
    </row>
    <row r="521" spans="1:11" x14ac:dyDescent="0.25">
      <c r="A521" s="2">
        <v>400</v>
      </c>
      <c r="B521" s="2" t="s">
        <v>1282</v>
      </c>
      <c r="C521" s="2" t="s">
        <v>1283</v>
      </c>
      <c r="D521" s="2">
        <v>30.212516666666666</v>
      </c>
      <c r="E521" s="2" t="s">
        <v>1284</v>
      </c>
      <c r="F521" s="2">
        <v>-87.112383333333327</v>
      </c>
      <c r="G521" s="2">
        <v>80</v>
      </c>
      <c r="H521" s="2" t="s">
        <v>1157</v>
      </c>
      <c r="I521" s="2" t="s">
        <v>1153</v>
      </c>
      <c r="J521" s="3" t="s">
        <v>2131</v>
      </c>
    </row>
    <row r="522" spans="1:11" x14ac:dyDescent="0.25">
      <c r="A522" s="2">
        <v>403</v>
      </c>
      <c r="B522" s="2" t="s">
        <v>1291</v>
      </c>
      <c r="C522" s="2" t="s">
        <v>1292</v>
      </c>
      <c r="D522" s="2">
        <v>30.213533333333334</v>
      </c>
      <c r="E522" s="2" t="s">
        <v>1293</v>
      </c>
      <c r="F522" s="2">
        <v>-87.106116666666665</v>
      </c>
      <c r="G522" s="2">
        <v>80</v>
      </c>
      <c r="H522" s="2" t="s">
        <v>1157</v>
      </c>
      <c r="I522" s="2" t="s">
        <v>1153</v>
      </c>
      <c r="J522" s="3" t="s">
        <v>2131</v>
      </c>
    </row>
    <row r="523" spans="1:11" x14ac:dyDescent="0.25">
      <c r="A523" s="2">
        <v>414</v>
      </c>
      <c r="B523" s="2" t="s">
        <v>1322</v>
      </c>
      <c r="C523" s="2" t="s">
        <v>1323</v>
      </c>
      <c r="D523" s="2">
        <v>30.209733333333332</v>
      </c>
      <c r="E523" s="2" t="s">
        <v>1324</v>
      </c>
      <c r="F523" s="2">
        <v>-87.104050000000001</v>
      </c>
      <c r="G523" s="2">
        <v>85</v>
      </c>
      <c r="H523" s="2" t="s">
        <v>1157</v>
      </c>
      <c r="I523" s="2" t="s">
        <v>1153</v>
      </c>
      <c r="J523" s="3" t="s">
        <v>2131</v>
      </c>
    </row>
    <row r="524" spans="1:11" x14ac:dyDescent="0.25">
      <c r="A524" s="2">
        <v>419</v>
      </c>
      <c r="B524" s="2" t="s">
        <v>1335</v>
      </c>
      <c r="C524" s="2" t="s">
        <v>1336</v>
      </c>
      <c r="D524" s="2">
        <v>30.190433333333335</v>
      </c>
      <c r="E524" s="2" t="s">
        <v>1311</v>
      </c>
      <c r="F524" s="2">
        <v>-87.210283333333336</v>
      </c>
      <c r="G524" s="2">
        <v>78</v>
      </c>
      <c r="H524" s="2" t="s">
        <v>1157</v>
      </c>
      <c r="I524" s="2" t="s">
        <v>1153</v>
      </c>
      <c r="J524" s="3" t="s">
        <v>2131</v>
      </c>
    </row>
    <row r="525" spans="1:11" x14ac:dyDescent="0.25">
      <c r="A525" s="2">
        <v>425</v>
      </c>
      <c r="B525" s="2" t="s">
        <v>1348</v>
      </c>
      <c r="C525" s="2" t="s">
        <v>1209</v>
      </c>
      <c r="D525" s="2">
        <v>30.20345</v>
      </c>
      <c r="E525" s="2" t="s">
        <v>1349</v>
      </c>
      <c r="F525" s="2">
        <v>-87.104066666666668</v>
      </c>
      <c r="G525" s="2">
        <v>82</v>
      </c>
      <c r="H525" s="2" t="s">
        <v>1157</v>
      </c>
      <c r="I525" s="2" t="s">
        <v>1153</v>
      </c>
      <c r="J525" s="3" t="s">
        <v>2131</v>
      </c>
    </row>
    <row r="526" spans="1:11" x14ac:dyDescent="0.25">
      <c r="A526" s="2">
        <v>444</v>
      </c>
      <c r="B526" s="2" t="s">
        <v>1392</v>
      </c>
      <c r="C526" s="2" t="s">
        <v>1393</v>
      </c>
      <c r="D526" s="2">
        <v>30.197199999999999</v>
      </c>
      <c r="E526" s="2" t="s">
        <v>1296</v>
      </c>
      <c r="F526" s="2">
        <v>-87.104033333333334</v>
      </c>
      <c r="G526" s="2">
        <v>82</v>
      </c>
      <c r="H526" s="2" t="s">
        <v>1157</v>
      </c>
      <c r="I526" s="2" t="s">
        <v>1394</v>
      </c>
      <c r="J526" s="3" t="s">
        <v>2131</v>
      </c>
      <c r="K526" s="8"/>
    </row>
    <row r="527" spans="1:11" x14ac:dyDescent="0.25">
      <c r="A527" s="2">
        <v>467</v>
      </c>
      <c r="B527" s="2" t="s">
        <v>1451</v>
      </c>
      <c r="C527" s="2" t="s">
        <v>1452</v>
      </c>
      <c r="D527" s="2">
        <v>30.181233333333335</v>
      </c>
      <c r="E527" s="2" t="s">
        <v>1198</v>
      </c>
      <c r="F527" s="2">
        <v>-87.176933333333338</v>
      </c>
      <c r="G527" s="2">
        <v>89</v>
      </c>
      <c r="H527" s="2" t="s">
        <v>1157</v>
      </c>
      <c r="I527" s="2" t="s">
        <v>1394</v>
      </c>
      <c r="J527" s="3" t="s">
        <v>2131</v>
      </c>
    </row>
    <row r="528" spans="1:11" x14ac:dyDescent="0.25">
      <c r="A528" s="2">
        <v>470</v>
      </c>
      <c r="B528" s="2" t="s">
        <v>1458</v>
      </c>
      <c r="C528" s="2" t="s">
        <v>1459</v>
      </c>
      <c r="D528" s="2">
        <v>30.18225</v>
      </c>
      <c r="E528" s="2" t="s">
        <v>1460</v>
      </c>
      <c r="F528" s="2">
        <v>-87.170716666666664</v>
      </c>
      <c r="G528" s="2">
        <v>86</v>
      </c>
      <c r="H528" s="2" t="s">
        <v>1157</v>
      </c>
      <c r="I528" s="2" t="s">
        <v>1394</v>
      </c>
      <c r="J528" s="3" t="s">
        <v>2131</v>
      </c>
    </row>
    <row r="529" spans="1:11" x14ac:dyDescent="0.25">
      <c r="A529" s="2">
        <v>473</v>
      </c>
      <c r="B529" s="2" t="s">
        <v>1467</v>
      </c>
      <c r="C529" s="2" t="s">
        <v>1468</v>
      </c>
      <c r="D529" s="2">
        <v>30.183266666666668</v>
      </c>
      <c r="E529" s="2" t="s">
        <v>1469</v>
      </c>
      <c r="F529" s="2">
        <v>-87.164416666666668</v>
      </c>
      <c r="G529" s="2">
        <v>87</v>
      </c>
      <c r="H529" s="2" t="s">
        <v>1157</v>
      </c>
      <c r="I529" s="2" t="s">
        <v>1394</v>
      </c>
      <c r="J529" s="3" t="s">
        <v>2131</v>
      </c>
    </row>
    <row r="530" spans="1:11" x14ac:dyDescent="0.25">
      <c r="A530" s="2">
        <v>476</v>
      </c>
      <c r="B530" s="2" t="s">
        <v>1476</v>
      </c>
      <c r="C530" s="2" t="s">
        <v>1477</v>
      </c>
      <c r="D530" s="2">
        <v>30.185616666666668</v>
      </c>
      <c r="E530" s="2" t="s">
        <v>1478</v>
      </c>
      <c r="F530" s="2">
        <v>-87.149850000000001</v>
      </c>
      <c r="G530" s="2">
        <v>86</v>
      </c>
      <c r="H530" s="2" t="s">
        <v>1157</v>
      </c>
      <c r="I530" s="2" t="s">
        <v>1394</v>
      </c>
      <c r="J530" s="3" t="s">
        <v>2131</v>
      </c>
      <c r="K530" s="8"/>
    </row>
    <row r="531" spans="1:11" x14ac:dyDescent="0.25">
      <c r="A531" s="2">
        <v>479</v>
      </c>
      <c r="B531" s="2" t="s">
        <v>1484</v>
      </c>
      <c r="C531" s="2" t="s">
        <v>1485</v>
      </c>
      <c r="D531" s="2">
        <v>30.186633333333333</v>
      </c>
      <c r="E531" s="2" t="s">
        <v>1486</v>
      </c>
      <c r="F531" s="2">
        <v>-87.143600000000006</v>
      </c>
      <c r="G531" s="2">
        <v>87</v>
      </c>
      <c r="H531" s="2" t="s">
        <v>1157</v>
      </c>
      <c r="I531" s="2" t="s">
        <v>1394</v>
      </c>
      <c r="J531" s="3" t="s">
        <v>2131</v>
      </c>
      <c r="K531" s="8"/>
    </row>
    <row r="532" spans="1:11" x14ac:dyDescent="0.25">
      <c r="A532" s="2">
        <v>482</v>
      </c>
      <c r="B532" s="2" t="s">
        <v>1491</v>
      </c>
      <c r="C532" s="2" t="s">
        <v>1492</v>
      </c>
      <c r="D532" s="2">
        <v>30.187633333333334</v>
      </c>
      <c r="E532" s="2" t="s">
        <v>1493</v>
      </c>
      <c r="F532" s="2">
        <v>-87.137349999999998</v>
      </c>
      <c r="G532" s="2">
        <v>91</v>
      </c>
      <c r="H532" s="2" t="s">
        <v>1157</v>
      </c>
      <c r="I532" s="2" t="s">
        <v>1394</v>
      </c>
      <c r="J532" s="3" t="s">
        <v>2131</v>
      </c>
      <c r="K532" s="8"/>
    </row>
    <row r="533" spans="1:11" x14ac:dyDescent="0.25">
      <c r="A533" s="2">
        <v>485</v>
      </c>
      <c r="B533" s="2" t="s">
        <v>1500</v>
      </c>
      <c r="C533" s="2" t="s">
        <v>1501</v>
      </c>
      <c r="D533" s="2">
        <v>30.188649999999999</v>
      </c>
      <c r="E533" s="2" t="s">
        <v>1262</v>
      </c>
      <c r="F533" s="2">
        <v>-87.131100000000004</v>
      </c>
      <c r="G533" s="2">
        <v>82</v>
      </c>
      <c r="H533" s="2" t="s">
        <v>1157</v>
      </c>
      <c r="I533" s="2" t="s">
        <v>1394</v>
      </c>
      <c r="J533" s="3" t="s">
        <v>2131</v>
      </c>
    </row>
    <row r="534" spans="1:11" x14ac:dyDescent="0.25">
      <c r="A534" s="2">
        <v>488</v>
      </c>
      <c r="B534" s="2" t="s">
        <v>1508</v>
      </c>
      <c r="C534" s="2" t="s">
        <v>1509</v>
      </c>
      <c r="D534" s="2">
        <v>30.189666666666668</v>
      </c>
      <c r="E534" s="2" t="s">
        <v>1510</v>
      </c>
      <c r="F534" s="2">
        <v>-87.124866666666662</v>
      </c>
      <c r="G534" s="2">
        <v>82</v>
      </c>
      <c r="H534" s="2" t="s">
        <v>1157</v>
      </c>
      <c r="I534" s="2" t="s">
        <v>1394</v>
      </c>
      <c r="J534" s="3" t="s">
        <v>2131</v>
      </c>
    </row>
    <row r="535" spans="1:11" x14ac:dyDescent="0.25">
      <c r="A535" s="2">
        <v>491</v>
      </c>
      <c r="B535" s="2" t="s">
        <v>1516</v>
      </c>
      <c r="C535" s="2" t="s">
        <v>1517</v>
      </c>
      <c r="D535" s="2">
        <v>30.190683333333332</v>
      </c>
      <c r="E535" s="2" t="s">
        <v>1518</v>
      </c>
      <c r="F535" s="2">
        <v>-87.118600000000001</v>
      </c>
      <c r="G535" s="2">
        <v>80</v>
      </c>
      <c r="H535" s="2" t="s">
        <v>1157</v>
      </c>
      <c r="I535" s="2" t="s">
        <v>1394</v>
      </c>
      <c r="J535" s="3" t="s">
        <v>2131</v>
      </c>
    </row>
    <row r="536" spans="1:11" x14ac:dyDescent="0.25">
      <c r="A536" s="2">
        <v>494</v>
      </c>
      <c r="B536" s="2" t="s">
        <v>1524</v>
      </c>
      <c r="C536" s="2" t="s">
        <v>1525</v>
      </c>
      <c r="D536" s="2">
        <v>30.191683333333334</v>
      </c>
      <c r="E536" s="2" t="s">
        <v>1384</v>
      </c>
      <c r="F536" s="2">
        <v>-87.112350000000006</v>
      </c>
      <c r="G536" s="2">
        <v>80</v>
      </c>
      <c r="H536" s="2" t="s">
        <v>1157</v>
      </c>
      <c r="I536" s="2" t="s">
        <v>1394</v>
      </c>
      <c r="J536" s="3" t="s">
        <v>2131</v>
      </c>
    </row>
    <row r="537" spans="1:11" x14ac:dyDescent="0.25">
      <c r="A537" s="2">
        <v>497</v>
      </c>
      <c r="B537" s="2" t="s">
        <v>1531</v>
      </c>
      <c r="C537" s="2" t="s">
        <v>1532</v>
      </c>
      <c r="D537" s="2">
        <v>30.192699999999999</v>
      </c>
      <c r="E537" s="2" t="s">
        <v>1293</v>
      </c>
      <c r="F537" s="2">
        <v>-87.106116666666665</v>
      </c>
      <c r="G537" s="2">
        <v>79</v>
      </c>
      <c r="H537" s="2" t="s">
        <v>1157</v>
      </c>
      <c r="I537" s="2" t="s">
        <v>1394</v>
      </c>
      <c r="J537" s="3" t="s">
        <v>2131</v>
      </c>
    </row>
    <row r="538" spans="1:11" x14ac:dyDescent="0.25">
      <c r="A538" s="2">
        <v>356</v>
      </c>
      <c r="B538" s="2" t="s">
        <v>1149</v>
      </c>
      <c r="C538" s="2" t="s">
        <v>1150</v>
      </c>
      <c r="D538" s="2">
        <v>30.197016666666666</v>
      </c>
      <c r="E538" s="2" t="s">
        <v>1151</v>
      </c>
      <c r="F538" s="2">
        <v>-87.208200000000005</v>
      </c>
      <c r="G538" s="2">
        <v>82</v>
      </c>
      <c r="H538" s="2" t="s">
        <v>1152</v>
      </c>
      <c r="I538" s="2" t="s">
        <v>1153</v>
      </c>
      <c r="J538" s="3" t="s">
        <v>2132</v>
      </c>
      <c r="K538" s="8"/>
    </row>
    <row r="539" spans="1:11" x14ac:dyDescent="0.25">
      <c r="A539" s="2">
        <v>359</v>
      </c>
      <c r="B539" s="2" t="s">
        <v>1161</v>
      </c>
      <c r="C539" s="2" t="s">
        <v>1162</v>
      </c>
      <c r="D539" s="2">
        <v>30.198033333333335</v>
      </c>
      <c r="E539" s="2" t="s">
        <v>1163</v>
      </c>
      <c r="F539" s="2">
        <v>-87.201949999999997</v>
      </c>
      <c r="G539" s="2">
        <v>88</v>
      </c>
      <c r="H539" s="2" t="s">
        <v>1152</v>
      </c>
      <c r="I539" s="2" t="s">
        <v>1153</v>
      </c>
      <c r="J539" s="3" t="s">
        <v>2132</v>
      </c>
      <c r="K539" s="8"/>
    </row>
    <row r="540" spans="1:11" s="8" customFormat="1" x14ac:dyDescent="0.25">
      <c r="A540" s="2">
        <v>362</v>
      </c>
      <c r="B540" s="2" t="s">
        <v>1170</v>
      </c>
      <c r="C540" s="2" t="s">
        <v>1171</v>
      </c>
      <c r="D540" s="2">
        <v>30.19905</v>
      </c>
      <c r="E540" s="2" t="s">
        <v>1172</v>
      </c>
      <c r="F540" s="2">
        <v>-87.195700000000002</v>
      </c>
      <c r="G540" s="2">
        <v>89</v>
      </c>
      <c r="H540" s="2" t="s">
        <v>1152</v>
      </c>
      <c r="I540" s="2" t="s">
        <v>1153</v>
      </c>
      <c r="J540" s="3" t="s">
        <v>2132</v>
      </c>
      <c r="K540"/>
    </row>
    <row r="541" spans="1:11" s="8" customFormat="1" x14ac:dyDescent="0.25">
      <c r="A541" s="2">
        <v>365</v>
      </c>
      <c r="B541" s="2" t="s">
        <v>1179</v>
      </c>
      <c r="C541" s="2" t="s">
        <v>1180</v>
      </c>
      <c r="D541" s="2">
        <v>30.200050000000001</v>
      </c>
      <c r="E541" s="2" t="s">
        <v>1181</v>
      </c>
      <c r="F541" s="2">
        <v>-87.189449999999994</v>
      </c>
      <c r="G541" s="2">
        <v>86</v>
      </c>
      <c r="H541" s="2" t="s">
        <v>1152</v>
      </c>
      <c r="I541" s="2" t="s">
        <v>1153</v>
      </c>
      <c r="J541" s="3" t="s">
        <v>2132</v>
      </c>
      <c r="K541"/>
    </row>
    <row r="542" spans="1:11" s="8" customFormat="1" x14ac:dyDescent="0.25">
      <c r="A542" s="2">
        <v>368</v>
      </c>
      <c r="B542" s="2" t="s">
        <v>1187</v>
      </c>
      <c r="C542" s="2" t="s">
        <v>1188</v>
      </c>
      <c r="D542" s="2">
        <v>30.201066666666666</v>
      </c>
      <c r="E542" s="2" t="s">
        <v>1189</v>
      </c>
      <c r="F542" s="2">
        <v>-87.183183333333332</v>
      </c>
      <c r="G542" s="2">
        <v>90</v>
      </c>
      <c r="H542" s="2" t="s">
        <v>1152</v>
      </c>
      <c r="I542" s="2" t="s">
        <v>1153</v>
      </c>
      <c r="J542" s="3" t="s">
        <v>2132</v>
      </c>
      <c r="K542"/>
    </row>
    <row r="543" spans="1:11" s="8" customFormat="1" x14ac:dyDescent="0.25">
      <c r="A543" s="2">
        <v>371</v>
      </c>
      <c r="B543" s="2" t="s">
        <v>1196</v>
      </c>
      <c r="C543" s="2" t="s">
        <v>1197</v>
      </c>
      <c r="D543" s="2">
        <v>30.202066666666667</v>
      </c>
      <c r="E543" s="2" t="s">
        <v>1198</v>
      </c>
      <c r="F543" s="2">
        <v>-87.176933333333338</v>
      </c>
      <c r="G543" s="2">
        <v>102</v>
      </c>
      <c r="H543" s="2" t="s">
        <v>1152</v>
      </c>
      <c r="I543" s="2" t="s">
        <v>1153</v>
      </c>
      <c r="J543" s="3" t="s">
        <v>2132</v>
      </c>
      <c r="K543"/>
    </row>
    <row r="544" spans="1:11" s="8" customFormat="1" x14ac:dyDescent="0.25">
      <c r="A544" s="2">
        <v>374</v>
      </c>
      <c r="B544" s="2" t="s">
        <v>1205</v>
      </c>
      <c r="C544" s="2" t="s">
        <v>1206</v>
      </c>
      <c r="D544" s="2">
        <v>30.203066666666668</v>
      </c>
      <c r="E544" s="2" t="s">
        <v>1207</v>
      </c>
      <c r="F544" s="2">
        <v>-87.170766666666665</v>
      </c>
      <c r="G544" s="2">
        <v>94</v>
      </c>
      <c r="H544" s="2" t="s">
        <v>1152</v>
      </c>
      <c r="I544" s="2" t="s">
        <v>1153</v>
      </c>
      <c r="J544" s="3" t="s">
        <v>2132</v>
      </c>
      <c r="K544"/>
    </row>
    <row r="545" spans="1:11" s="8" customFormat="1" x14ac:dyDescent="0.25">
      <c r="A545" s="2">
        <v>377</v>
      </c>
      <c r="B545" s="2" t="s">
        <v>1214</v>
      </c>
      <c r="C545" s="2" t="s">
        <v>1215</v>
      </c>
      <c r="D545" s="2">
        <v>30.2041</v>
      </c>
      <c r="E545" s="2" t="s">
        <v>1216</v>
      </c>
      <c r="F545" s="2">
        <v>-87.164433333333335</v>
      </c>
      <c r="G545" s="2">
        <v>93</v>
      </c>
      <c r="H545" s="2" t="s">
        <v>1152</v>
      </c>
      <c r="I545" s="2" t="s">
        <v>1153</v>
      </c>
      <c r="J545" s="3" t="s">
        <v>2132</v>
      </c>
      <c r="K545"/>
    </row>
    <row r="546" spans="1:11" s="8" customFormat="1" x14ac:dyDescent="0.25">
      <c r="A546" s="2">
        <v>380</v>
      </c>
      <c r="B546" s="2" t="s">
        <v>1223</v>
      </c>
      <c r="C546" s="2" t="s">
        <v>1224</v>
      </c>
      <c r="D546" s="2">
        <v>30.205116666666665</v>
      </c>
      <c r="E546" s="2" t="s">
        <v>1225</v>
      </c>
      <c r="F546" s="2">
        <v>-87.158183333333326</v>
      </c>
      <c r="G546" s="2">
        <v>84</v>
      </c>
      <c r="H546" s="2" t="s">
        <v>1152</v>
      </c>
      <c r="I546" s="2" t="s">
        <v>1226</v>
      </c>
      <c r="J546" s="3" t="s">
        <v>2132</v>
      </c>
      <c r="K546"/>
    </row>
    <row r="547" spans="1:11" s="8" customFormat="1" x14ac:dyDescent="0.25">
      <c r="A547" s="2">
        <v>383</v>
      </c>
      <c r="B547" s="2" t="s">
        <v>1233</v>
      </c>
      <c r="C547" s="2" t="s">
        <v>1234</v>
      </c>
      <c r="D547" s="2">
        <v>30.206133333333334</v>
      </c>
      <c r="E547" s="2" t="s">
        <v>1235</v>
      </c>
      <c r="F547" s="2">
        <v>-87.151933333333332</v>
      </c>
      <c r="G547" s="2">
        <v>86</v>
      </c>
      <c r="H547" s="2" t="s">
        <v>1152</v>
      </c>
      <c r="I547" s="2" t="s">
        <v>1226</v>
      </c>
      <c r="J547" s="3" t="s">
        <v>2132</v>
      </c>
      <c r="K547"/>
    </row>
    <row r="548" spans="1:11" x14ac:dyDescent="0.25">
      <c r="A548" s="2">
        <v>388</v>
      </c>
      <c r="B548" s="2" t="s">
        <v>1248</v>
      </c>
      <c r="C548" s="2" t="s">
        <v>1249</v>
      </c>
      <c r="D548" s="2">
        <v>30.20815</v>
      </c>
      <c r="E548" s="2" t="s">
        <v>1250</v>
      </c>
      <c r="F548" s="2">
        <v>-87.139449999999997</v>
      </c>
      <c r="G548" s="2">
        <v>92</v>
      </c>
      <c r="H548" s="2" t="s">
        <v>1152</v>
      </c>
      <c r="I548" s="2" t="s">
        <v>1226</v>
      </c>
      <c r="J548" s="3" t="s">
        <v>2132</v>
      </c>
    </row>
    <row r="549" spans="1:11" x14ac:dyDescent="0.25">
      <c r="A549" s="2">
        <v>391</v>
      </c>
      <c r="B549" s="2" t="s">
        <v>1257</v>
      </c>
      <c r="C549" s="2" t="s">
        <v>1258</v>
      </c>
      <c r="D549" s="2">
        <v>30.209166666666668</v>
      </c>
      <c r="E549" s="2" t="s">
        <v>1259</v>
      </c>
      <c r="F549" s="2">
        <v>-87.133200000000002</v>
      </c>
      <c r="G549" s="2">
        <v>92</v>
      </c>
      <c r="H549" s="2" t="s">
        <v>1152</v>
      </c>
      <c r="I549" s="2" t="s">
        <v>1226</v>
      </c>
      <c r="J549" s="3" t="s">
        <v>2132</v>
      </c>
    </row>
    <row r="550" spans="1:11" x14ac:dyDescent="0.25">
      <c r="A550" s="2">
        <v>394</v>
      </c>
      <c r="B550" s="2" t="s">
        <v>1266</v>
      </c>
      <c r="C550" s="2" t="s">
        <v>1267</v>
      </c>
      <c r="D550" s="2">
        <v>30.210183333333333</v>
      </c>
      <c r="E550" s="2" t="s">
        <v>1268</v>
      </c>
      <c r="F550" s="2">
        <v>-87.126949999999994</v>
      </c>
      <c r="G550" s="2">
        <v>85</v>
      </c>
      <c r="H550" s="2" t="s">
        <v>1152</v>
      </c>
      <c r="I550" s="2" t="s">
        <v>1226</v>
      </c>
      <c r="J550" s="3" t="s">
        <v>2132</v>
      </c>
    </row>
    <row r="551" spans="1:11" x14ac:dyDescent="0.25">
      <c r="A551" s="2">
        <v>397</v>
      </c>
      <c r="B551" s="2" t="s">
        <v>1274</v>
      </c>
      <c r="C551" s="2" t="s">
        <v>1275</v>
      </c>
      <c r="D551" s="2">
        <v>30.211183333333334</v>
      </c>
      <c r="E551" s="2" t="s">
        <v>835</v>
      </c>
      <c r="F551" s="2">
        <v>-87.120683333333332</v>
      </c>
      <c r="G551" s="2">
        <v>98</v>
      </c>
      <c r="H551" s="2" t="s">
        <v>1152</v>
      </c>
      <c r="I551" s="2" t="s">
        <v>1226</v>
      </c>
      <c r="J551" s="3" t="s">
        <v>2132</v>
      </c>
    </row>
    <row r="552" spans="1:11" x14ac:dyDescent="0.25">
      <c r="A552" s="2">
        <v>399</v>
      </c>
      <c r="B552" s="2" t="s">
        <v>1279</v>
      </c>
      <c r="C552" s="2" t="s">
        <v>1280</v>
      </c>
      <c r="D552" s="2">
        <v>30.212183333333332</v>
      </c>
      <c r="E552" s="2" t="s">
        <v>1281</v>
      </c>
      <c r="F552" s="2">
        <v>-87.114450000000005</v>
      </c>
      <c r="G552" s="2">
        <v>80</v>
      </c>
      <c r="H552" s="2" t="s">
        <v>1152</v>
      </c>
      <c r="I552" s="2" t="s">
        <v>1226</v>
      </c>
      <c r="J552" s="3" t="s">
        <v>2132</v>
      </c>
    </row>
    <row r="553" spans="1:11" x14ac:dyDescent="0.25">
      <c r="A553" s="2">
        <v>402</v>
      </c>
      <c r="B553" s="2" t="s">
        <v>1288</v>
      </c>
      <c r="C553" s="2" t="s">
        <v>1289</v>
      </c>
      <c r="D553" s="2">
        <v>30.213200000000001</v>
      </c>
      <c r="E553" s="2" t="s">
        <v>1290</v>
      </c>
      <c r="F553" s="2">
        <v>-87.108183333333329</v>
      </c>
      <c r="G553" s="2">
        <v>83</v>
      </c>
      <c r="H553" s="2" t="s">
        <v>1152</v>
      </c>
      <c r="I553" s="2" t="s">
        <v>1226</v>
      </c>
      <c r="J553" s="3" t="s">
        <v>2132</v>
      </c>
    </row>
    <row r="554" spans="1:11" x14ac:dyDescent="0.25">
      <c r="A554" s="2">
        <v>405</v>
      </c>
      <c r="B554" s="2" t="s">
        <v>1297</v>
      </c>
      <c r="C554" s="2" t="s">
        <v>1298</v>
      </c>
      <c r="D554" s="2">
        <v>30.2118</v>
      </c>
      <c r="E554" s="2" t="s">
        <v>1296</v>
      </c>
      <c r="F554" s="2">
        <v>-87.104033333333334</v>
      </c>
      <c r="G554" s="2">
        <v>84</v>
      </c>
      <c r="H554" s="2" t="s">
        <v>1152</v>
      </c>
      <c r="I554" s="2" t="s">
        <v>1226</v>
      </c>
      <c r="J554" s="3" t="s">
        <v>2132</v>
      </c>
    </row>
    <row r="555" spans="1:11" x14ac:dyDescent="0.25">
      <c r="A555" s="2">
        <v>410</v>
      </c>
      <c r="B555" s="2" t="s">
        <v>1312</v>
      </c>
      <c r="C555" s="2" t="s">
        <v>1313</v>
      </c>
      <c r="D555" s="2">
        <v>30.192516666666666</v>
      </c>
      <c r="E555" s="2" t="s">
        <v>1314</v>
      </c>
      <c r="F555" s="2">
        <v>-87.210250000000002</v>
      </c>
      <c r="G555" s="2">
        <v>77</v>
      </c>
      <c r="H555" s="2" t="s">
        <v>1152</v>
      </c>
      <c r="I555" s="2" t="s">
        <v>1153</v>
      </c>
      <c r="J555" s="3" t="s">
        <v>2132</v>
      </c>
    </row>
    <row r="556" spans="1:11" x14ac:dyDescent="0.25">
      <c r="A556" s="2">
        <v>424</v>
      </c>
      <c r="B556" s="2" t="s">
        <v>1346</v>
      </c>
      <c r="C556" s="2" t="s">
        <v>1347</v>
      </c>
      <c r="D556" s="2">
        <v>30.205516666666668</v>
      </c>
      <c r="E556" s="2" t="s">
        <v>1296</v>
      </c>
      <c r="F556" s="2">
        <v>-87.104033333333334</v>
      </c>
      <c r="G556" s="2">
        <v>82</v>
      </c>
      <c r="H556" s="2" t="s">
        <v>1152</v>
      </c>
      <c r="I556" s="2" t="s">
        <v>1226</v>
      </c>
      <c r="J556" s="3" t="s">
        <v>2132</v>
      </c>
    </row>
    <row r="557" spans="1:11" x14ac:dyDescent="0.25">
      <c r="A557" s="2">
        <v>430</v>
      </c>
      <c r="B557" s="2" t="s">
        <v>1360</v>
      </c>
      <c r="C557" s="2" t="s">
        <v>1361</v>
      </c>
      <c r="D557" s="2">
        <v>30.184183333333333</v>
      </c>
      <c r="E557" s="2" t="s">
        <v>1311</v>
      </c>
      <c r="F557" s="2">
        <v>-87.210283333333336</v>
      </c>
      <c r="G557" s="2">
        <v>90</v>
      </c>
      <c r="H557" s="2" t="s">
        <v>1152</v>
      </c>
      <c r="I557" s="2" t="s">
        <v>1153</v>
      </c>
      <c r="J557" s="3" t="s">
        <v>2132</v>
      </c>
    </row>
    <row r="558" spans="1:11" x14ac:dyDescent="0.25">
      <c r="A558" s="2">
        <v>435</v>
      </c>
      <c r="B558" s="2" t="s">
        <v>1372</v>
      </c>
      <c r="C558" s="2" t="s">
        <v>1373</v>
      </c>
      <c r="D558" s="2">
        <v>30.199266666666666</v>
      </c>
      <c r="E558" s="2" t="s">
        <v>1327</v>
      </c>
      <c r="F558" s="2">
        <v>-87.104016666666666</v>
      </c>
      <c r="G558" s="2">
        <v>83</v>
      </c>
      <c r="H558" s="2" t="s">
        <v>1152</v>
      </c>
      <c r="I558" s="2" t="s">
        <v>1226</v>
      </c>
      <c r="J558" s="3" t="s">
        <v>2132</v>
      </c>
    </row>
    <row r="559" spans="1:11" x14ac:dyDescent="0.25">
      <c r="A559" s="2">
        <v>450</v>
      </c>
      <c r="B559" s="2" t="s">
        <v>1408</v>
      </c>
      <c r="C559" s="2" t="s">
        <v>1409</v>
      </c>
      <c r="D559" s="2">
        <v>30.177900000000001</v>
      </c>
      <c r="E559" s="2" t="s">
        <v>1311</v>
      </c>
      <c r="F559" s="2">
        <v>-87.210283333333336</v>
      </c>
      <c r="G559" s="2">
        <v>90</v>
      </c>
      <c r="H559" s="2" t="s">
        <v>1152</v>
      </c>
      <c r="I559" s="2" t="s">
        <v>1153</v>
      </c>
      <c r="J559" s="3" t="s">
        <v>2132</v>
      </c>
      <c r="K559" s="8"/>
    </row>
    <row r="560" spans="1:11" x14ac:dyDescent="0.25">
      <c r="A560" s="2">
        <v>453</v>
      </c>
      <c r="B560" s="2" t="s">
        <v>1415</v>
      </c>
      <c r="C560" s="2" t="s">
        <v>1416</v>
      </c>
      <c r="D560" s="2">
        <v>30.176500000000001</v>
      </c>
      <c r="E560" s="2" t="s">
        <v>1417</v>
      </c>
      <c r="F560" s="2">
        <v>-87.206133333333327</v>
      </c>
      <c r="G560" s="2">
        <v>88</v>
      </c>
      <c r="H560" s="2" t="s">
        <v>1152</v>
      </c>
      <c r="I560" s="2" t="s">
        <v>1153</v>
      </c>
      <c r="J560" s="3" t="s">
        <v>2132</v>
      </c>
      <c r="K560" s="8"/>
    </row>
    <row r="561" spans="1:11" x14ac:dyDescent="0.25">
      <c r="A561" s="2">
        <v>456</v>
      </c>
      <c r="B561" s="2" t="s">
        <v>1424</v>
      </c>
      <c r="C561" s="2" t="s">
        <v>1425</v>
      </c>
      <c r="D561" s="2">
        <v>30.177566666666667</v>
      </c>
      <c r="E561" s="2" t="s">
        <v>1426</v>
      </c>
      <c r="F561" s="2">
        <v>-87.199916666666667</v>
      </c>
      <c r="G561" s="2">
        <v>99</v>
      </c>
      <c r="H561" s="2" t="s">
        <v>1152</v>
      </c>
      <c r="I561" s="2" t="s">
        <v>1153</v>
      </c>
      <c r="J561" s="3" t="s">
        <v>2132</v>
      </c>
      <c r="K561" s="8"/>
    </row>
    <row r="562" spans="1:11" x14ac:dyDescent="0.25">
      <c r="A562" s="2">
        <v>459</v>
      </c>
      <c r="B562" s="2" t="s">
        <v>1431</v>
      </c>
      <c r="C562" s="2" t="s">
        <v>1432</v>
      </c>
      <c r="D562" s="2">
        <v>30.178516666666667</v>
      </c>
      <c r="E562" s="2" t="s">
        <v>1433</v>
      </c>
      <c r="F562" s="2">
        <v>-87.193616666666671</v>
      </c>
      <c r="G562" s="2">
        <v>82</v>
      </c>
      <c r="H562" s="2" t="s">
        <v>1152</v>
      </c>
      <c r="I562" s="2" t="s">
        <v>1153</v>
      </c>
      <c r="J562" s="3" t="s">
        <v>2132</v>
      </c>
    </row>
    <row r="563" spans="1:11" x14ac:dyDescent="0.25">
      <c r="A563" s="2">
        <v>462</v>
      </c>
      <c r="B563" s="2" t="s">
        <v>1438</v>
      </c>
      <c r="C563" s="2" t="s">
        <v>1439</v>
      </c>
      <c r="D563" s="2">
        <v>30.179549999999999</v>
      </c>
      <c r="E563" s="2" t="s">
        <v>1440</v>
      </c>
      <c r="F563" s="2">
        <v>-87.187349999999995</v>
      </c>
      <c r="G563" s="2">
        <v>101</v>
      </c>
      <c r="H563" s="2" t="s">
        <v>1152</v>
      </c>
      <c r="I563" s="2" t="s">
        <v>1226</v>
      </c>
      <c r="J563" s="3" t="s">
        <v>2132</v>
      </c>
    </row>
    <row r="564" spans="1:11" x14ac:dyDescent="0.25">
      <c r="A564" s="2">
        <v>465</v>
      </c>
      <c r="B564" s="2" t="s">
        <v>1446</v>
      </c>
      <c r="C564" s="2" t="s">
        <v>1447</v>
      </c>
      <c r="D564" s="2">
        <v>30.180566666666667</v>
      </c>
      <c r="E564" s="2" t="s">
        <v>1448</v>
      </c>
      <c r="F564" s="2">
        <v>-87.181100000000001</v>
      </c>
      <c r="G564" s="2">
        <v>93</v>
      </c>
      <c r="H564" s="2" t="s">
        <v>1152</v>
      </c>
      <c r="I564" s="2" t="s">
        <v>1226</v>
      </c>
      <c r="J564" s="3" t="s">
        <v>2132</v>
      </c>
    </row>
    <row r="565" spans="1:11" x14ac:dyDescent="0.25">
      <c r="A565" s="2">
        <v>466</v>
      </c>
      <c r="B565" s="2" t="s">
        <v>1449</v>
      </c>
      <c r="C565" s="2" t="s">
        <v>1450</v>
      </c>
      <c r="D565" s="2">
        <v>30.180900000000001</v>
      </c>
      <c r="E565" s="2" t="s">
        <v>1195</v>
      </c>
      <c r="F565" s="2">
        <v>-87.179016666666669</v>
      </c>
      <c r="G565" s="2">
        <v>90</v>
      </c>
      <c r="H565" s="2" t="s">
        <v>1152</v>
      </c>
      <c r="I565" s="2" t="s">
        <v>1421</v>
      </c>
      <c r="J565" s="3" t="s">
        <v>2132</v>
      </c>
    </row>
    <row r="566" spans="1:11" x14ac:dyDescent="0.25">
      <c r="A566" s="2">
        <v>468</v>
      </c>
      <c r="B566" s="2" t="s">
        <v>1453</v>
      </c>
      <c r="C566" s="2" t="s">
        <v>1454</v>
      </c>
      <c r="D566" s="2">
        <v>30.181566666666665</v>
      </c>
      <c r="E566" s="2" t="s">
        <v>1455</v>
      </c>
      <c r="F566" s="2">
        <v>-87.174850000000006</v>
      </c>
      <c r="G566" s="2">
        <v>87</v>
      </c>
      <c r="H566" s="2" t="s">
        <v>1152</v>
      </c>
      <c r="I566" s="2" t="s">
        <v>1226</v>
      </c>
      <c r="J566" s="3" t="s">
        <v>2132</v>
      </c>
    </row>
    <row r="567" spans="1:11" x14ac:dyDescent="0.25">
      <c r="A567" s="2">
        <v>471</v>
      </c>
      <c r="B567" s="2" t="s">
        <v>1461</v>
      </c>
      <c r="C567" s="2" t="s">
        <v>1462</v>
      </c>
      <c r="D567" s="2">
        <v>30.182600000000001</v>
      </c>
      <c r="E567" s="2" t="s">
        <v>1463</v>
      </c>
      <c r="F567" s="2">
        <v>-87.168599999999998</v>
      </c>
      <c r="G567" s="2">
        <v>88</v>
      </c>
      <c r="H567" s="2" t="s">
        <v>1152</v>
      </c>
      <c r="I567" s="2" t="s">
        <v>1226</v>
      </c>
      <c r="J567" s="3" t="s">
        <v>2132</v>
      </c>
    </row>
    <row r="568" spans="1:11" x14ac:dyDescent="0.25">
      <c r="A568" s="2">
        <v>474</v>
      </c>
      <c r="B568" s="2" t="s">
        <v>1470</v>
      </c>
      <c r="C568" s="2" t="s">
        <v>1471</v>
      </c>
      <c r="D568" s="2">
        <v>30.183599999999998</v>
      </c>
      <c r="E568" s="2" t="s">
        <v>1472</v>
      </c>
      <c r="F568" s="2">
        <v>-87.162333333333336</v>
      </c>
      <c r="G568" s="2">
        <v>87</v>
      </c>
      <c r="H568" s="2" t="s">
        <v>1152</v>
      </c>
      <c r="I568" s="2" t="s">
        <v>1226</v>
      </c>
      <c r="J568" s="3" t="s">
        <v>2132</v>
      </c>
    </row>
    <row r="569" spans="1:11" x14ac:dyDescent="0.25">
      <c r="A569" s="2">
        <v>477</v>
      </c>
      <c r="B569" s="2" t="s">
        <v>1479</v>
      </c>
      <c r="C569" s="2" t="s">
        <v>1480</v>
      </c>
      <c r="D569" s="2">
        <v>30.185949999999998</v>
      </c>
      <c r="E569" s="2" t="s">
        <v>1241</v>
      </c>
      <c r="F569" s="2">
        <v>-87.147783333333336</v>
      </c>
      <c r="G569" s="2">
        <v>87</v>
      </c>
      <c r="H569" s="2" t="s">
        <v>1152</v>
      </c>
      <c r="I569" s="2" t="s">
        <v>1226</v>
      </c>
      <c r="J569" s="3" t="s">
        <v>2132</v>
      </c>
      <c r="K569" s="8"/>
    </row>
    <row r="570" spans="1:11" x14ac:dyDescent="0.25">
      <c r="A570" s="2">
        <v>480</v>
      </c>
      <c r="B570" s="2" t="s">
        <v>1487</v>
      </c>
      <c r="C570" s="2" t="s">
        <v>1488</v>
      </c>
      <c r="D570" s="2">
        <v>30.186966666666667</v>
      </c>
      <c r="E570" s="2" t="s">
        <v>1247</v>
      </c>
      <c r="F570" s="2">
        <v>-87.141516666666661</v>
      </c>
      <c r="G570" s="2">
        <v>88</v>
      </c>
      <c r="H570" s="2" t="s">
        <v>1152</v>
      </c>
      <c r="I570" s="2" t="s">
        <v>1226</v>
      </c>
      <c r="J570" s="3" t="s">
        <v>2132</v>
      </c>
      <c r="K570" s="8"/>
    </row>
    <row r="571" spans="1:11" x14ac:dyDescent="0.25">
      <c r="A571" s="2">
        <v>483</v>
      </c>
      <c r="B571" s="2" t="s">
        <v>1494</v>
      </c>
      <c r="C571" s="2" t="s">
        <v>1495</v>
      </c>
      <c r="D571" s="2">
        <v>30.187966666666668</v>
      </c>
      <c r="E571" s="2" t="s">
        <v>1496</v>
      </c>
      <c r="F571" s="2">
        <v>-87.135283333333334</v>
      </c>
      <c r="G571" s="2">
        <v>86</v>
      </c>
      <c r="H571" s="2" t="s">
        <v>1152</v>
      </c>
      <c r="I571" s="2" t="s">
        <v>1226</v>
      </c>
      <c r="J571" s="3" t="s">
        <v>2132</v>
      </c>
      <c r="K571" s="8"/>
    </row>
    <row r="572" spans="1:11" x14ac:dyDescent="0.25">
      <c r="A572" s="2">
        <v>486</v>
      </c>
      <c r="B572" s="2" t="s">
        <v>1502</v>
      </c>
      <c r="C572" s="2" t="s">
        <v>1503</v>
      </c>
      <c r="D572" s="2">
        <v>30.189</v>
      </c>
      <c r="E572" s="2" t="s">
        <v>1504</v>
      </c>
      <c r="F572" s="2">
        <v>-87.129016666666672</v>
      </c>
      <c r="G572" s="2">
        <v>81</v>
      </c>
      <c r="H572" s="2" t="s">
        <v>1152</v>
      </c>
      <c r="I572" s="2" t="s">
        <v>1226</v>
      </c>
      <c r="J572" s="3" t="s">
        <v>2132</v>
      </c>
    </row>
    <row r="573" spans="1:11" x14ac:dyDescent="0.25">
      <c r="A573" s="2">
        <v>489</v>
      </c>
      <c r="B573" s="2" t="s">
        <v>1511</v>
      </c>
      <c r="C573" s="2" t="s">
        <v>1512</v>
      </c>
      <c r="D573" s="2">
        <v>30.19</v>
      </c>
      <c r="E573" s="2" t="s">
        <v>951</v>
      </c>
      <c r="F573" s="2">
        <v>-87.122783333333331</v>
      </c>
      <c r="G573" s="2">
        <v>82</v>
      </c>
      <c r="H573" s="2" t="s">
        <v>1152</v>
      </c>
      <c r="I573" s="2" t="s">
        <v>1226</v>
      </c>
      <c r="J573" s="3" t="s">
        <v>2132</v>
      </c>
    </row>
    <row r="574" spans="1:11" x14ac:dyDescent="0.25">
      <c r="A574" s="2">
        <v>492</v>
      </c>
      <c r="B574" s="2" t="s">
        <v>1519</v>
      </c>
      <c r="C574" s="2" t="s">
        <v>1520</v>
      </c>
      <c r="D574" s="2">
        <v>30.191033333333333</v>
      </c>
      <c r="E574" s="2" t="s">
        <v>1278</v>
      </c>
      <c r="F574" s="2">
        <v>-87.116533333333336</v>
      </c>
      <c r="G574" s="2">
        <v>80</v>
      </c>
      <c r="H574" s="2" t="s">
        <v>1152</v>
      </c>
      <c r="I574" s="2" t="s">
        <v>1226</v>
      </c>
      <c r="J574" s="3" t="s">
        <v>2132</v>
      </c>
    </row>
    <row r="575" spans="1:11" x14ac:dyDescent="0.25">
      <c r="A575" s="2">
        <v>495</v>
      </c>
      <c r="B575" s="2" t="s">
        <v>1526</v>
      </c>
      <c r="C575" s="2" t="s">
        <v>1527</v>
      </c>
      <c r="D575" s="2">
        <v>30.192033333333335</v>
      </c>
      <c r="E575" s="2" t="s">
        <v>1334</v>
      </c>
      <c r="F575" s="2">
        <v>-87.110266666666661</v>
      </c>
      <c r="G575" s="2">
        <v>81</v>
      </c>
      <c r="H575" s="2" t="s">
        <v>1152</v>
      </c>
      <c r="I575" s="2" t="s">
        <v>1226</v>
      </c>
      <c r="J575" s="3" t="s">
        <v>2132</v>
      </c>
    </row>
    <row r="576" spans="1:11" x14ac:dyDescent="0.25">
      <c r="A576" s="2">
        <v>498</v>
      </c>
      <c r="B576" s="2" t="s">
        <v>1533</v>
      </c>
      <c r="C576" s="2" t="s">
        <v>1534</v>
      </c>
      <c r="D576" s="2">
        <v>30.193049999999999</v>
      </c>
      <c r="E576" s="2" t="s">
        <v>1324</v>
      </c>
      <c r="F576" s="2">
        <v>-87.104050000000001</v>
      </c>
      <c r="G576" s="2">
        <v>82</v>
      </c>
      <c r="H576" s="2" t="s">
        <v>1152</v>
      </c>
      <c r="I576" s="2" t="s">
        <v>1226</v>
      </c>
      <c r="J576" s="3" t="s">
        <v>2132</v>
      </c>
    </row>
    <row r="577" spans="1:11" x14ac:dyDescent="0.25">
      <c r="A577" s="2">
        <v>355</v>
      </c>
      <c r="B577" s="2" t="s">
        <v>1145</v>
      </c>
      <c r="C577" s="2" t="s">
        <v>1146</v>
      </c>
      <c r="D577" s="2">
        <v>30.196683333333333</v>
      </c>
      <c r="E577" s="2" t="s">
        <v>1147</v>
      </c>
      <c r="F577" s="2">
        <v>-87.210266666666669</v>
      </c>
      <c r="G577" s="2">
        <v>79</v>
      </c>
      <c r="H577" s="2" t="s">
        <v>1148</v>
      </c>
      <c r="I577" s="2" t="s">
        <v>26</v>
      </c>
      <c r="J577" s="2" t="s">
        <v>69</v>
      </c>
      <c r="K577" s="8"/>
    </row>
    <row r="578" spans="1:11" x14ac:dyDescent="0.25">
      <c r="A578" s="2">
        <v>358</v>
      </c>
      <c r="B578" s="2" t="s">
        <v>1158</v>
      </c>
      <c r="C578" s="2" t="s">
        <v>1159</v>
      </c>
      <c r="D578" s="2">
        <v>30.197700000000001</v>
      </c>
      <c r="E578" s="2" t="s">
        <v>1160</v>
      </c>
      <c r="F578" s="2">
        <v>-87.204033333333328</v>
      </c>
      <c r="G578" s="2">
        <v>86</v>
      </c>
      <c r="H578" s="2" t="s">
        <v>1148</v>
      </c>
      <c r="I578" s="2" t="s">
        <v>26</v>
      </c>
      <c r="J578" s="2" t="s">
        <v>69</v>
      </c>
      <c r="K578" s="8"/>
    </row>
    <row r="579" spans="1:11" x14ac:dyDescent="0.25">
      <c r="A579" s="2">
        <v>361</v>
      </c>
      <c r="B579" s="2" t="s">
        <v>1167</v>
      </c>
      <c r="C579" s="2" t="s">
        <v>1168</v>
      </c>
      <c r="D579" s="2">
        <v>30.198716666666666</v>
      </c>
      <c r="E579" s="2" t="s">
        <v>1169</v>
      </c>
      <c r="F579" s="2">
        <v>-87.197783333333334</v>
      </c>
      <c r="G579" s="2">
        <v>87</v>
      </c>
      <c r="H579" s="2" t="s">
        <v>1148</v>
      </c>
      <c r="I579" s="2" t="s">
        <v>26</v>
      </c>
      <c r="J579" s="2" t="s">
        <v>69</v>
      </c>
    </row>
    <row r="580" spans="1:11" x14ac:dyDescent="0.25">
      <c r="A580" s="2">
        <v>364</v>
      </c>
      <c r="B580" s="2" t="s">
        <v>1176</v>
      </c>
      <c r="C580" s="2" t="s">
        <v>1177</v>
      </c>
      <c r="D580" s="2">
        <v>30.199716666666667</v>
      </c>
      <c r="E580" s="2" t="s">
        <v>1178</v>
      </c>
      <c r="F580" s="2">
        <v>-87.191533333333339</v>
      </c>
      <c r="G580" s="2">
        <v>84</v>
      </c>
      <c r="H580" s="2" t="s">
        <v>1148</v>
      </c>
      <c r="I580" s="2" t="s">
        <v>26</v>
      </c>
      <c r="J580" s="2" t="s">
        <v>69</v>
      </c>
    </row>
    <row r="581" spans="1:11" x14ac:dyDescent="0.25">
      <c r="A581" s="2">
        <v>367</v>
      </c>
      <c r="B581" s="2" t="s">
        <v>1184</v>
      </c>
      <c r="C581" s="2" t="s">
        <v>1185</v>
      </c>
      <c r="D581" s="2">
        <v>30.200733333333332</v>
      </c>
      <c r="E581" s="2" t="s">
        <v>1186</v>
      </c>
      <c r="F581" s="2">
        <v>-87.185283333333331</v>
      </c>
      <c r="G581" s="2">
        <v>85</v>
      </c>
      <c r="H581" s="2" t="s">
        <v>1148</v>
      </c>
      <c r="I581" s="2" t="s">
        <v>26</v>
      </c>
      <c r="J581" s="2" t="s">
        <v>69</v>
      </c>
    </row>
    <row r="582" spans="1:11" x14ac:dyDescent="0.25">
      <c r="A582" s="2">
        <v>370</v>
      </c>
      <c r="B582" s="2" t="s">
        <v>1193</v>
      </c>
      <c r="C582" s="2" t="s">
        <v>1194</v>
      </c>
      <c r="D582" s="2">
        <v>30.201750000000001</v>
      </c>
      <c r="E582" s="2" t="s">
        <v>1195</v>
      </c>
      <c r="F582" s="2">
        <v>-87.179016666666669</v>
      </c>
      <c r="G582" s="2">
        <v>97</v>
      </c>
      <c r="H582" s="2" t="s">
        <v>1148</v>
      </c>
      <c r="I582" s="2" t="s">
        <v>26</v>
      </c>
      <c r="J582" s="2" t="s">
        <v>69</v>
      </c>
    </row>
    <row r="583" spans="1:11" x14ac:dyDescent="0.25">
      <c r="A583" s="2">
        <v>373</v>
      </c>
      <c r="B583" s="2" t="s">
        <v>1202</v>
      </c>
      <c r="C583" s="2" t="s">
        <v>1203</v>
      </c>
      <c r="D583" s="2">
        <v>30.202750000000002</v>
      </c>
      <c r="E583" s="2" t="s">
        <v>1204</v>
      </c>
      <c r="F583" s="2">
        <v>-87.172783333333328</v>
      </c>
      <c r="G583" s="2">
        <v>89</v>
      </c>
      <c r="H583" s="2" t="s">
        <v>1148</v>
      </c>
      <c r="I583" s="2" t="s">
        <v>26</v>
      </c>
      <c r="J583" s="2" t="s">
        <v>69</v>
      </c>
    </row>
    <row r="584" spans="1:11" x14ac:dyDescent="0.25">
      <c r="A584" s="2">
        <v>376</v>
      </c>
      <c r="B584" s="2" t="s">
        <v>1211</v>
      </c>
      <c r="C584" s="2" t="s">
        <v>1212</v>
      </c>
      <c r="D584" s="2">
        <v>30.203749999999999</v>
      </c>
      <c r="E584" s="2" t="s">
        <v>1213</v>
      </c>
      <c r="F584" s="2">
        <v>-87.166533333333334</v>
      </c>
      <c r="G584" s="2">
        <v>87</v>
      </c>
      <c r="H584" s="2" t="s">
        <v>1148</v>
      </c>
      <c r="I584" s="2" t="s">
        <v>26</v>
      </c>
      <c r="J584" s="2" t="s">
        <v>69</v>
      </c>
    </row>
    <row r="585" spans="1:11" x14ac:dyDescent="0.25">
      <c r="A585" s="2">
        <v>379</v>
      </c>
      <c r="B585" s="2" t="s">
        <v>1220</v>
      </c>
      <c r="C585" s="2" t="s">
        <v>1221</v>
      </c>
      <c r="D585" s="2">
        <v>30.204750000000001</v>
      </c>
      <c r="E585" s="2" t="s">
        <v>1222</v>
      </c>
      <c r="F585" s="2">
        <v>-87.160283333333339</v>
      </c>
      <c r="G585" s="2">
        <v>89</v>
      </c>
      <c r="H585" s="2" t="s">
        <v>1148</v>
      </c>
      <c r="I585" s="2" t="s">
        <v>26</v>
      </c>
      <c r="J585" s="2" t="s">
        <v>69</v>
      </c>
    </row>
    <row r="586" spans="1:11" x14ac:dyDescent="0.25">
      <c r="A586" s="2">
        <v>382</v>
      </c>
      <c r="B586" s="2" t="s">
        <v>1230</v>
      </c>
      <c r="C586" s="2" t="s">
        <v>1231</v>
      </c>
      <c r="D586" s="2">
        <v>30.205783333333333</v>
      </c>
      <c r="E586" s="2" t="s">
        <v>1232</v>
      </c>
      <c r="F586" s="2">
        <v>-87.154033333333331</v>
      </c>
      <c r="G586" s="2">
        <v>97</v>
      </c>
      <c r="H586" s="2" t="s">
        <v>1148</v>
      </c>
      <c r="I586" s="2" t="s">
        <v>26</v>
      </c>
      <c r="J586" s="2" t="s">
        <v>69</v>
      </c>
    </row>
    <row r="587" spans="1:11" x14ac:dyDescent="0.25">
      <c r="A587" s="2">
        <v>385</v>
      </c>
      <c r="B587" s="2" t="s">
        <v>1239</v>
      </c>
      <c r="C587" s="2" t="s">
        <v>1240</v>
      </c>
      <c r="D587" s="2">
        <v>30.206800000000001</v>
      </c>
      <c r="E587" s="2" t="s">
        <v>1241</v>
      </c>
      <c r="F587" s="2">
        <v>-87.147783333333336</v>
      </c>
      <c r="G587" s="2">
        <v>94</v>
      </c>
      <c r="H587" s="2" t="s">
        <v>1148</v>
      </c>
      <c r="I587" s="2" t="s">
        <v>26</v>
      </c>
      <c r="J587" s="2" t="s">
        <v>69</v>
      </c>
    </row>
    <row r="588" spans="1:11" x14ac:dyDescent="0.25">
      <c r="A588" s="2">
        <v>387</v>
      </c>
      <c r="B588" s="2" t="s">
        <v>1245</v>
      </c>
      <c r="C588" s="2" t="s">
        <v>1246</v>
      </c>
      <c r="D588" s="2">
        <v>30.207799999999999</v>
      </c>
      <c r="E588" s="2" t="s">
        <v>1247</v>
      </c>
      <c r="F588" s="2">
        <v>-87.141516666666661</v>
      </c>
      <c r="G588" s="2">
        <v>98</v>
      </c>
      <c r="H588" s="2" t="s">
        <v>1148</v>
      </c>
      <c r="I588" s="2" t="s">
        <v>26</v>
      </c>
      <c r="J588" s="2" t="s">
        <v>69</v>
      </c>
    </row>
    <row r="589" spans="1:11" x14ac:dyDescent="0.25">
      <c r="A589" s="2">
        <v>390</v>
      </c>
      <c r="B589" s="2" t="s">
        <v>1254</v>
      </c>
      <c r="C589" s="2" t="s">
        <v>1255</v>
      </c>
      <c r="D589" s="2">
        <v>30.208833333333335</v>
      </c>
      <c r="E589" s="2" t="s">
        <v>1256</v>
      </c>
      <c r="F589" s="2">
        <v>-87.135266666666666</v>
      </c>
      <c r="G589" s="2">
        <v>84</v>
      </c>
      <c r="H589" s="2" t="s">
        <v>1148</v>
      </c>
      <c r="I589" s="2" t="s">
        <v>26</v>
      </c>
      <c r="J589" s="2" t="s">
        <v>69</v>
      </c>
    </row>
    <row r="590" spans="1:11" x14ac:dyDescent="0.25">
      <c r="A590" s="2">
        <v>393</v>
      </c>
      <c r="B590" s="2" t="s">
        <v>1263</v>
      </c>
      <c r="C590" s="2" t="s">
        <v>1264</v>
      </c>
      <c r="D590" s="2">
        <v>30.209833333333332</v>
      </c>
      <c r="E590" s="2" t="s">
        <v>1265</v>
      </c>
      <c r="F590" s="2">
        <v>-87.129033333333339</v>
      </c>
      <c r="G590" s="2">
        <v>83</v>
      </c>
      <c r="H590" s="2" t="s">
        <v>1148</v>
      </c>
      <c r="I590" s="2" t="s">
        <v>26</v>
      </c>
      <c r="J590" s="2" t="s">
        <v>69</v>
      </c>
    </row>
    <row r="591" spans="1:11" x14ac:dyDescent="0.25">
      <c r="A591" s="2">
        <v>396</v>
      </c>
      <c r="B591" s="2" t="s">
        <v>1272</v>
      </c>
      <c r="C591" s="2" t="s">
        <v>1273</v>
      </c>
      <c r="D591" s="2">
        <v>30.210850000000001</v>
      </c>
      <c r="E591" s="2" t="s">
        <v>951</v>
      </c>
      <c r="F591" s="2">
        <v>-87.122783333333331</v>
      </c>
      <c r="G591" s="2">
        <v>88</v>
      </c>
      <c r="H591" s="2" t="s">
        <v>1148</v>
      </c>
      <c r="I591" s="2" t="s">
        <v>26</v>
      </c>
      <c r="J591" s="2" t="s">
        <v>69</v>
      </c>
    </row>
    <row r="592" spans="1:11" x14ac:dyDescent="0.25">
      <c r="A592" s="2">
        <v>398</v>
      </c>
      <c r="B592" s="2" t="s">
        <v>1276</v>
      </c>
      <c r="C592" s="2" t="s">
        <v>1277</v>
      </c>
      <c r="D592" s="2">
        <v>30.211849999999998</v>
      </c>
      <c r="E592" s="2" t="s">
        <v>1278</v>
      </c>
      <c r="F592" s="2">
        <v>-87.116533333333336</v>
      </c>
      <c r="G592" s="2">
        <v>91</v>
      </c>
      <c r="H592" s="2" t="s">
        <v>1148</v>
      </c>
      <c r="I592" s="2" t="s">
        <v>26</v>
      </c>
      <c r="J592" s="2" t="s">
        <v>69</v>
      </c>
    </row>
    <row r="593" spans="1:11" x14ac:dyDescent="0.25">
      <c r="A593" s="2">
        <v>401</v>
      </c>
      <c r="B593" s="2" t="s">
        <v>1285</v>
      </c>
      <c r="C593" s="2" t="s">
        <v>1286</v>
      </c>
      <c r="D593" s="2">
        <v>30.212883333333334</v>
      </c>
      <c r="E593" s="2" t="s">
        <v>1287</v>
      </c>
      <c r="F593" s="2">
        <v>-87.110299999999995</v>
      </c>
      <c r="G593" s="2">
        <v>82</v>
      </c>
      <c r="H593" s="2" t="s">
        <v>1148</v>
      </c>
      <c r="I593" s="2" t="s">
        <v>26</v>
      </c>
      <c r="J593" s="2" t="s">
        <v>69</v>
      </c>
    </row>
    <row r="594" spans="1:11" x14ac:dyDescent="0.25">
      <c r="A594" s="2">
        <v>404</v>
      </c>
      <c r="B594" s="2" t="s">
        <v>1294</v>
      </c>
      <c r="C594" s="2" t="s">
        <v>1295</v>
      </c>
      <c r="D594" s="2">
        <v>30.213883333333332</v>
      </c>
      <c r="E594" s="2" t="s">
        <v>1296</v>
      </c>
      <c r="F594" s="2">
        <v>-87.104033333333334</v>
      </c>
      <c r="G594" s="2">
        <v>80</v>
      </c>
      <c r="H594" s="2" t="s">
        <v>1148</v>
      </c>
      <c r="I594" s="2" t="s">
        <v>26</v>
      </c>
      <c r="J594" s="2" t="s">
        <v>69</v>
      </c>
    </row>
    <row r="595" spans="1:11" x14ac:dyDescent="0.25">
      <c r="A595" s="2">
        <v>409</v>
      </c>
      <c r="B595" s="2" t="s">
        <v>1309</v>
      </c>
      <c r="C595" s="2" t="s">
        <v>1310</v>
      </c>
      <c r="D595" s="2">
        <v>30.194600000000001</v>
      </c>
      <c r="E595" s="2" t="s">
        <v>1311</v>
      </c>
      <c r="F595" s="2">
        <v>-87.210283333333336</v>
      </c>
      <c r="G595" s="2">
        <v>77</v>
      </c>
      <c r="H595" s="2" t="s">
        <v>1148</v>
      </c>
      <c r="I595" s="2" t="s">
        <v>1302</v>
      </c>
      <c r="J595" s="2" t="s">
        <v>69</v>
      </c>
    </row>
    <row r="596" spans="1:11" x14ac:dyDescent="0.25">
      <c r="A596" s="2">
        <v>415</v>
      </c>
      <c r="B596" s="2" t="s">
        <v>1325</v>
      </c>
      <c r="C596" s="2" t="s">
        <v>1326</v>
      </c>
      <c r="D596" s="2">
        <v>30.207616666666667</v>
      </c>
      <c r="E596" s="2" t="s">
        <v>1327</v>
      </c>
      <c r="F596" s="2">
        <v>-87.104016666666666</v>
      </c>
      <c r="G596" s="2">
        <v>83</v>
      </c>
      <c r="H596" s="2" t="s">
        <v>1148</v>
      </c>
      <c r="I596" s="2" t="s">
        <v>26</v>
      </c>
      <c r="J596" s="2" t="s">
        <v>69</v>
      </c>
    </row>
    <row r="597" spans="1:11" x14ac:dyDescent="0.25">
      <c r="A597" s="2">
        <v>420</v>
      </c>
      <c r="B597" s="2" t="s">
        <v>1337</v>
      </c>
      <c r="C597" s="2" t="s">
        <v>1338</v>
      </c>
      <c r="D597" s="2">
        <v>30.18835</v>
      </c>
      <c r="E597" s="2" t="s">
        <v>1339</v>
      </c>
      <c r="F597" s="2">
        <v>-87.210300000000004</v>
      </c>
      <c r="G597" s="2">
        <v>84</v>
      </c>
      <c r="H597" s="2" t="s">
        <v>1148</v>
      </c>
      <c r="I597" s="2" t="s">
        <v>1153</v>
      </c>
      <c r="J597" s="2" t="s">
        <v>69</v>
      </c>
    </row>
    <row r="598" spans="1:11" x14ac:dyDescent="0.25">
      <c r="A598" s="2">
        <v>434</v>
      </c>
      <c r="B598" s="2" t="s">
        <v>1370</v>
      </c>
      <c r="C598" s="2" t="s">
        <v>1371</v>
      </c>
      <c r="D598" s="2">
        <v>30.201366666666665</v>
      </c>
      <c r="E598" s="2" t="s">
        <v>1296</v>
      </c>
      <c r="F598" s="2">
        <v>-87.104033333333334</v>
      </c>
      <c r="G598" s="2">
        <v>82</v>
      </c>
      <c r="H598" s="2" t="s">
        <v>1148</v>
      </c>
      <c r="I598" s="2" t="s">
        <v>26</v>
      </c>
      <c r="J598" s="2" t="s">
        <v>69</v>
      </c>
    </row>
    <row r="599" spans="1:11" x14ac:dyDescent="0.25">
      <c r="A599" s="2">
        <v>438</v>
      </c>
      <c r="B599" s="2" t="s">
        <v>1378</v>
      </c>
      <c r="C599" s="2" t="s">
        <v>1379</v>
      </c>
      <c r="D599" s="2">
        <v>30.182099999999998</v>
      </c>
      <c r="E599" s="2" t="s">
        <v>1314</v>
      </c>
      <c r="F599" s="2">
        <v>-87.210250000000002</v>
      </c>
      <c r="G599" s="2">
        <v>87</v>
      </c>
      <c r="H599" s="2" t="s">
        <v>1148</v>
      </c>
      <c r="I599" s="2" t="s">
        <v>1153</v>
      </c>
      <c r="J599" s="2" t="s">
        <v>69</v>
      </c>
    </row>
    <row r="600" spans="1:11" x14ac:dyDescent="0.25">
      <c r="A600" s="2">
        <v>445</v>
      </c>
      <c r="B600" s="2" t="s">
        <v>1395</v>
      </c>
      <c r="C600" s="2" t="s">
        <v>1396</v>
      </c>
      <c r="D600" s="2">
        <v>30.1951</v>
      </c>
      <c r="E600" s="2" t="s">
        <v>1397</v>
      </c>
      <c r="F600" s="2">
        <v>-87.103700000000003</v>
      </c>
      <c r="G600" s="2">
        <v>82</v>
      </c>
      <c r="H600" s="2" t="s">
        <v>1148</v>
      </c>
      <c r="I600" s="2" t="s">
        <v>26</v>
      </c>
      <c r="J600" s="2" t="s">
        <v>69</v>
      </c>
      <c r="K600" s="8"/>
    </row>
    <row r="601" spans="1:11" x14ac:dyDescent="0.25">
      <c r="A601" s="2">
        <v>451</v>
      </c>
      <c r="B601" s="2" t="s">
        <v>1410</v>
      </c>
      <c r="C601" s="2" t="s">
        <v>1411</v>
      </c>
      <c r="D601" s="2">
        <v>30.175833333333333</v>
      </c>
      <c r="E601" s="2" t="s">
        <v>1311</v>
      </c>
      <c r="F601" s="2">
        <v>-87.210283333333336</v>
      </c>
      <c r="G601" s="2">
        <v>83</v>
      </c>
      <c r="H601" s="2" t="s">
        <v>1148</v>
      </c>
      <c r="I601" s="2" t="s">
        <v>1153</v>
      </c>
      <c r="J601" s="2" t="s">
        <v>69</v>
      </c>
      <c r="K601" s="8"/>
    </row>
    <row r="602" spans="1:11" x14ac:dyDescent="0.25">
      <c r="A602" s="2">
        <v>454</v>
      </c>
      <c r="B602" s="2" t="s">
        <v>1418</v>
      </c>
      <c r="C602" s="2" t="s">
        <v>1419</v>
      </c>
      <c r="D602" s="2">
        <v>30.176866666666665</v>
      </c>
      <c r="E602" s="2" t="s">
        <v>1420</v>
      </c>
      <c r="F602" s="2">
        <v>-87.203999999999994</v>
      </c>
      <c r="G602" s="2">
        <v>86</v>
      </c>
      <c r="H602" s="2" t="s">
        <v>1148</v>
      </c>
      <c r="I602" s="2" t="s">
        <v>1421</v>
      </c>
      <c r="J602" s="2" t="s">
        <v>69</v>
      </c>
      <c r="K602" s="8"/>
    </row>
    <row r="603" spans="1:11" x14ac:dyDescent="0.25">
      <c r="A603" s="2">
        <v>457</v>
      </c>
      <c r="B603" s="2" t="s">
        <v>1427</v>
      </c>
      <c r="C603" s="2" t="s">
        <v>1428</v>
      </c>
      <c r="D603" s="2">
        <v>30.177883333333334</v>
      </c>
      <c r="E603" s="2" t="s">
        <v>1169</v>
      </c>
      <c r="F603" s="2">
        <v>-87.197783333333334</v>
      </c>
      <c r="G603" s="2">
        <v>85</v>
      </c>
      <c r="H603" s="2" t="s">
        <v>1148</v>
      </c>
      <c r="I603" s="2" t="s">
        <v>1421</v>
      </c>
      <c r="J603" s="2" t="s">
        <v>69</v>
      </c>
      <c r="K603" s="8"/>
    </row>
    <row r="604" spans="1:11" x14ac:dyDescent="0.25">
      <c r="A604" s="2">
        <v>460</v>
      </c>
      <c r="B604" s="2" t="s">
        <v>1434</v>
      </c>
      <c r="C604" s="2" t="s">
        <v>1435</v>
      </c>
      <c r="D604" s="2">
        <v>30.178883333333335</v>
      </c>
      <c r="E604" s="2" t="s">
        <v>1178</v>
      </c>
      <c r="F604" s="2">
        <v>-87.191533333333339</v>
      </c>
      <c r="G604" s="2">
        <v>88</v>
      </c>
      <c r="H604" s="2" t="s">
        <v>1148</v>
      </c>
      <c r="I604" s="2" t="s">
        <v>1421</v>
      </c>
      <c r="J604" s="2" t="s">
        <v>69</v>
      </c>
    </row>
    <row r="605" spans="1:11" x14ac:dyDescent="0.25">
      <c r="A605" s="2">
        <v>463</v>
      </c>
      <c r="B605" s="2" t="s">
        <v>1441</v>
      </c>
      <c r="C605" s="2" t="s">
        <v>1442</v>
      </c>
      <c r="D605" s="2">
        <v>30.179883333333333</v>
      </c>
      <c r="E605" s="2" t="s">
        <v>1443</v>
      </c>
      <c r="F605" s="2">
        <v>-87.185266666666664</v>
      </c>
      <c r="G605" s="2">
        <v>99</v>
      </c>
      <c r="H605" s="2" t="s">
        <v>1148</v>
      </c>
      <c r="I605" s="2" t="s">
        <v>1421</v>
      </c>
      <c r="J605" s="2" t="s">
        <v>69</v>
      </c>
    </row>
    <row r="606" spans="1:11" x14ac:dyDescent="0.25">
      <c r="A606" s="2">
        <v>469</v>
      </c>
      <c r="B606" s="2" t="s">
        <v>1456</v>
      </c>
      <c r="C606" s="2" t="s">
        <v>1457</v>
      </c>
      <c r="D606" s="2">
        <v>30.181916666666666</v>
      </c>
      <c r="E606" s="2" t="s">
        <v>1204</v>
      </c>
      <c r="F606" s="2">
        <v>-87.172783333333328</v>
      </c>
      <c r="G606" s="2">
        <v>84</v>
      </c>
      <c r="H606" s="2" t="s">
        <v>1148</v>
      </c>
      <c r="I606" s="2" t="s">
        <v>1421</v>
      </c>
      <c r="J606" s="2" t="s">
        <v>69</v>
      </c>
    </row>
    <row r="607" spans="1:11" x14ac:dyDescent="0.25">
      <c r="A607" s="2">
        <v>472</v>
      </c>
      <c r="B607" s="2" t="s">
        <v>1464</v>
      </c>
      <c r="C607" s="2" t="s">
        <v>1465</v>
      </c>
      <c r="D607" s="2">
        <v>30.182933333333335</v>
      </c>
      <c r="E607" s="2" t="s">
        <v>1466</v>
      </c>
      <c r="F607" s="2">
        <v>-87.166499999999999</v>
      </c>
      <c r="G607" s="2">
        <v>90</v>
      </c>
      <c r="H607" s="2" t="s">
        <v>1148</v>
      </c>
      <c r="I607" s="2" t="s">
        <v>1421</v>
      </c>
      <c r="J607" s="2" t="s">
        <v>69</v>
      </c>
    </row>
    <row r="608" spans="1:11" x14ac:dyDescent="0.25">
      <c r="A608" s="2">
        <v>475</v>
      </c>
      <c r="B608" s="2" t="s">
        <v>1473</v>
      </c>
      <c r="C608" s="2" t="s">
        <v>1474</v>
      </c>
      <c r="D608" s="2">
        <v>30.185283333333334</v>
      </c>
      <c r="E608" s="2" t="s">
        <v>1475</v>
      </c>
      <c r="F608" s="2">
        <v>-87.151949999999999</v>
      </c>
      <c r="G608" s="2">
        <v>92</v>
      </c>
      <c r="H608" s="2" t="s">
        <v>1148</v>
      </c>
      <c r="I608" s="2" t="s">
        <v>1421</v>
      </c>
      <c r="J608" s="2" t="s">
        <v>69</v>
      </c>
    </row>
    <row r="609" spans="1:11" x14ac:dyDescent="0.25">
      <c r="A609" s="2">
        <v>478</v>
      </c>
      <c r="B609" s="2" t="s">
        <v>1481</v>
      </c>
      <c r="C609" s="2" t="s">
        <v>1482</v>
      </c>
      <c r="D609" s="2">
        <v>30.186299999999999</v>
      </c>
      <c r="E609" s="2" t="s">
        <v>1483</v>
      </c>
      <c r="F609" s="2">
        <v>-87.145700000000005</v>
      </c>
      <c r="G609" s="2">
        <v>87</v>
      </c>
      <c r="H609" s="2" t="s">
        <v>1148</v>
      </c>
      <c r="I609" s="2" t="s">
        <v>1421</v>
      </c>
      <c r="J609" s="2" t="s">
        <v>69</v>
      </c>
      <c r="K609" s="8"/>
    </row>
    <row r="610" spans="1:11" x14ac:dyDescent="0.25">
      <c r="A610" s="2">
        <v>481</v>
      </c>
      <c r="B610" s="2" t="s">
        <v>1489</v>
      </c>
      <c r="C610" s="2" t="s">
        <v>1490</v>
      </c>
      <c r="D610" s="2">
        <v>30.1873</v>
      </c>
      <c r="E610" s="2" t="s">
        <v>1250</v>
      </c>
      <c r="F610" s="2">
        <v>-87.139449999999997</v>
      </c>
      <c r="G610" s="2">
        <v>87</v>
      </c>
      <c r="H610" s="2" t="s">
        <v>1148</v>
      </c>
      <c r="I610" s="2" t="s">
        <v>1421</v>
      </c>
      <c r="J610" s="2" t="s">
        <v>69</v>
      </c>
      <c r="K610" s="8"/>
    </row>
    <row r="611" spans="1:11" x14ac:dyDescent="0.25">
      <c r="A611" s="2">
        <v>484</v>
      </c>
      <c r="B611" s="2" t="s">
        <v>1497</v>
      </c>
      <c r="C611" s="2" t="s">
        <v>1498</v>
      </c>
      <c r="D611" s="2">
        <v>30.188316666666665</v>
      </c>
      <c r="E611" s="2" t="s">
        <v>1499</v>
      </c>
      <c r="F611" s="2">
        <v>-87.133183333333335</v>
      </c>
      <c r="G611" s="2">
        <v>92</v>
      </c>
      <c r="H611" s="2" t="s">
        <v>1148</v>
      </c>
      <c r="I611" s="2" t="s">
        <v>1421</v>
      </c>
      <c r="J611" s="2" t="s">
        <v>69</v>
      </c>
      <c r="K611" s="8"/>
    </row>
    <row r="612" spans="1:11" x14ac:dyDescent="0.25">
      <c r="A612" s="2">
        <v>487</v>
      </c>
      <c r="B612" s="2" t="s">
        <v>1505</v>
      </c>
      <c r="C612" s="2" t="s">
        <v>1506</v>
      </c>
      <c r="D612" s="2">
        <v>30.189316666666667</v>
      </c>
      <c r="E612" s="2" t="s">
        <v>1507</v>
      </c>
      <c r="F612" s="2">
        <v>-87.126966666666661</v>
      </c>
      <c r="G612" s="2">
        <v>82</v>
      </c>
      <c r="H612" s="2" t="s">
        <v>1148</v>
      </c>
      <c r="I612" s="2" t="s">
        <v>1421</v>
      </c>
      <c r="J612" s="2" t="s">
        <v>69</v>
      </c>
    </row>
    <row r="613" spans="1:11" x14ac:dyDescent="0.25">
      <c r="A613" s="2">
        <v>490</v>
      </c>
      <c r="B613" s="2" t="s">
        <v>1513</v>
      </c>
      <c r="C613" s="2" t="s">
        <v>1514</v>
      </c>
      <c r="D613" s="2">
        <v>30.190333333333335</v>
      </c>
      <c r="E613" s="2" t="s">
        <v>1515</v>
      </c>
      <c r="F613" s="2">
        <v>-87.120649999999998</v>
      </c>
      <c r="G613" s="2">
        <v>80</v>
      </c>
      <c r="H613" s="2" t="s">
        <v>1148</v>
      </c>
      <c r="I613" s="2" t="s">
        <v>26</v>
      </c>
      <c r="J613" s="2" t="s">
        <v>69</v>
      </c>
    </row>
    <row r="614" spans="1:11" x14ac:dyDescent="0.25">
      <c r="A614" s="2">
        <v>493</v>
      </c>
      <c r="B614" s="2" t="s">
        <v>1521</v>
      </c>
      <c r="C614" s="2" t="s">
        <v>1522</v>
      </c>
      <c r="D614" s="2">
        <v>30.19135</v>
      </c>
      <c r="E614" s="2" t="s">
        <v>1523</v>
      </c>
      <c r="F614" s="2">
        <v>-87.114433333333338</v>
      </c>
      <c r="G614" s="2">
        <v>80</v>
      </c>
      <c r="H614" s="2" t="s">
        <v>1148</v>
      </c>
      <c r="I614" s="2" t="s">
        <v>26</v>
      </c>
      <c r="J614" s="2" t="s">
        <v>69</v>
      </c>
    </row>
    <row r="615" spans="1:11" x14ac:dyDescent="0.25">
      <c r="A615" s="2">
        <v>496</v>
      </c>
      <c r="B615" s="2" t="s">
        <v>1528</v>
      </c>
      <c r="C615" s="2" t="s">
        <v>1529</v>
      </c>
      <c r="D615" s="2">
        <v>30.192383333333332</v>
      </c>
      <c r="E615" s="2" t="s">
        <v>1530</v>
      </c>
      <c r="F615" s="2">
        <v>-87.108149999999995</v>
      </c>
      <c r="G615" s="2">
        <v>80</v>
      </c>
      <c r="H615" s="2" t="s">
        <v>1148</v>
      </c>
      <c r="I615" s="2" t="s">
        <v>26</v>
      </c>
      <c r="J615" s="2" t="s">
        <v>69</v>
      </c>
    </row>
    <row r="616" spans="1:11" x14ac:dyDescent="0.25">
      <c r="A616" s="2">
        <v>429</v>
      </c>
      <c r="B616" s="2" t="s">
        <v>1356</v>
      </c>
      <c r="C616" s="2" t="s">
        <v>1357</v>
      </c>
      <c r="D616" s="2">
        <v>30.186266666666668</v>
      </c>
      <c r="E616" s="2" t="s">
        <v>1311</v>
      </c>
      <c r="F616" s="2">
        <v>-87.210283333333336</v>
      </c>
      <c r="G616" s="2">
        <v>80</v>
      </c>
      <c r="H616" s="2" t="s">
        <v>1358</v>
      </c>
      <c r="I616" s="2" t="s">
        <v>1359</v>
      </c>
      <c r="J616" s="3" t="s">
        <v>2137</v>
      </c>
    </row>
    <row r="617" spans="1:11" x14ac:dyDescent="0.25">
      <c r="A617" s="2">
        <v>439</v>
      </c>
      <c r="B617" s="2" t="s">
        <v>1380</v>
      </c>
      <c r="C617" s="2" t="s">
        <v>1381</v>
      </c>
      <c r="D617" s="2">
        <v>30.180016666666667</v>
      </c>
      <c r="E617" s="2" t="s">
        <v>1311</v>
      </c>
      <c r="F617" s="2">
        <v>-87.210283333333336</v>
      </c>
      <c r="G617" s="2">
        <v>89</v>
      </c>
      <c r="H617" s="2" t="s">
        <v>1358</v>
      </c>
      <c r="I617" s="2" t="s">
        <v>1359</v>
      </c>
      <c r="J617" s="3" t="s">
        <v>2137</v>
      </c>
    </row>
    <row r="618" spans="1:11" x14ac:dyDescent="0.25">
      <c r="A618" s="2">
        <v>452</v>
      </c>
      <c r="B618" s="2" t="s">
        <v>1412</v>
      </c>
      <c r="C618" s="2" t="s">
        <v>1413</v>
      </c>
      <c r="D618" s="2">
        <v>30.176183333333334</v>
      </c>
      <c r="E618" s="2" t="s">
        <v>1414</v>
      </c>
      <c r="F618" s="2">
        <v>-87.208183333333338</v>
      </c>
      <c r="G618" s="2">
        <v>85</v>
      </c>
      <c r="H618" s="2" t="s">
        <v>1358</v>
      </c>
      <c r="I618" s="2" t="s">
        <v>1359</v>
      </c>
      <c r="J618" s="3" t="s">
        <v>2137</v>
      </c>
      <c r="K618" s="8"/>
    </row>
    <row r="619" spans="1:11" x14ac:dyDescent="0.25">
      <c r="A619" s="2">
        <v>455</v>
      </c>
      <c r="B619" s="2" t="s">
        <v>1422</v>
      </c>
      <c r="C619" s="2" t="s">
        <v>1423</v>
      </c>
      <c r="D619" s="2">
        <v>30.177199999999999</v>
      </c>
      <c r="E619" s="2" t="s">
        <v>1163</v>
      </c>
      <c r="F619" s="2">
        <v>-87.201949999999997</v>
      </c>
      <c r="G619" s="2">
        <v>94</v>
      </c>
      <c r="H619" s="2" t="s">
        <v>1358</v>
      </c>
      <c r="I619" s="2" t="s">
        <v>1359</v>
      </c>
      <c r="J619" s="3" t="s">
        <v>2137</v>
      </c>
      <c r="K619" s="8"/>
    </row>
    <row r="620" spans="1:11" x14ac:dyDescent="0.25">
      <c r="A620" s="2">
        <v>458</v>
      </c>
      <c r="B620" s="2" t="s">
        <v>1429</v>
      </c>
      <c r="C620" s="2" t="s">
        <v>1430</v>
      </c>
      <c r="D620" s="2">
        <v>30.1782</v>
      </c>
      <c r="E620" s="2" t="s">
        <v>1172</v>
      </c>
      <c r="F620" s="2">
        <v>-87.195700000000002</v>
      </c>
      <c r="G620" s="2">
        <v>85</v>
      </c>
      <c r="H620" s="2" t="s">
        <v>1358</v>
      </c>
      <c r="I620" s="2" t="s">
        <v>1359</v>
      </c>
      <c r="J620" s="3" t="s">
        <v>2137</v>
      </c>
    </row>
    <row r="621" spans="1:11" x14ac:dyDescent="0.25">
      <c r="A621" s="2">
        <v>461</v>
      </c>
      <c r="B621" s="2" t="s">
        <v>1436</v>
      </c>
      <c r="C621" s="2" t="s">
        <v>1437</v>
      </c>
      <c r="D621" s="2">
        <v>30.179216666666665</v>
      </c>
      <c r="E621" s="2" t="s">
        <v>1181</v>
      </c>
      <c r="F621" s="2">
        <v>-87.189449999999994</v>
      </c>
      <c r="G621" s="2">
        <v>90</v>
      </c>
      <c r="H621" s="2" t="s">
        <v>1358</v>
      </c>
      <c r="I621" s="2" t="s">
        <v>1359</v>
      </c>
      <c r="J621" s="3" t="s">
        <v>2137</v>
      </c>
    </row>
    <row r="622" spans="1:11" x14ac:dyDescent="0.25">
      <c r="A622" s="2">
        <v>464</v>
      </c>
      <c r="B622" s="2" t="s">
        <v>1444</v>
      </c>
      <c r="C622" s="2" t="s">
        <v>1445</v>
      </c>
      <c r="D622" s="2">
        <v>30.180233333333334</v>
      </c>
      <c r="E622" s="2" t="s">
        <v>1189</v>
      </c>
      <c r="F622" s="2">
        <v>-87.183183333333332</v>
      </c>
      <c r="G622" s="2">
        <v>101</v>
      </c>
      <c r="H622" s="2" t="s">
        <v>1358</v>
      </c>
      <c r="I622" s="2" t="s">
        <v>1359</v>
      </c>
      <c r="J622" s="3" t="s">
        <v>2137</v>
      </c>
    </row>
    <row r="623" spans="1:11" x14ac:dyDescent="0.25">
      <c r="A623" s="2">
        <v>88</v>
      </c>
      <c r="B623" s="2" t="s">
        <v>368</v>
      </c>
      <c r="C623" s="2" t="s">
        <v>369</v>
      </c>
      <c r="D623" s="2">
        <v>30.273066666666665</v>
      </c>
      <c r="E623" s="2" t="s">
        <v>370</v>
      </c>
      <c r="F623" s="2">
        <v>-87.159566666666663</v>
      </c>
      <c r="G623" s="2">
        <v>95</v>
      </c>
      <c r="H623" s="2" t="s">
        <v>371</v>
      </c>
      <c r="I623" s="2" t="s">
        <v>26</v>
      </c>
      <c r="J623" s="2" t="s">
        <v>15</v>
      </c>
    </row>
    <row r="624" spans="1:11" x14ac:dyDescent="0.25">
      <c r="A624" s="2">
        <v>47</v>
      </c>
      <c r="B624" s="2" t="s">
        <v>206</v>
      </c>
      <c r="C624" s="2" t="s">
        <v>203</v>
      </c>
      <c r="D624" s="2">
        <v>30.106833333333334</v>
      </c>
      <c r="E624" s="2" t="s">
        <v>207</v>
      </c>
      <c r="F624" s="2">
        <v>-87.171283333333335</v>
      </c>
      <c r="G624" s="2">
        <v>96</v>
      </c>
      <c r="H624" s="2" t="s">
        <v>208</v>
      </c>
      <c r="I624" s="2" t="s">
        <v>209</v>
      </c>
      <c r="J624" s="2" t="s">
        <v>69</v>
      </c>
    </row>
    <row r="625" spans="1:11" x14ac:dyDescent="0.25">
      <c r="A625" s="2">
        <v>48</v>
      </c>
      <c r="B625" s="2" t="s">
        <v>206</v>
      </c>
      <c r="C625" s="2" t="s">
        <v>210</v>
      </c>
      <c r="D625" s="2">
        <v>30.104199999999999</v>
      </c>
      <c r="E625" s="2" t="s">
        <v>211</v>
      </c>
      <c r="F625" s="2">
        <v>-87.193283333333326</v>
      </c>
      <c r="G625" s="2">
        <v>98</v>
      </c>
      <c r="H625" s="2" t="s">
        <v>208</v>
      </c>
      <c r="I625" s="2" t="s">
        <v>209</v>
      </c>
      <c r="J625" s="2" t="s">
        <v>69</v>
      </c>
    </row>
    <row r="626" spans="1:11" x14ac:dyDescent="0.25">
      <c r="A626" s="2">
        <v>50</v>
      </c>
      <c r="B626" s="2" t="s">
        <v>206</v>
      </c>
      <c r="C626" s="2" t="s">
        <v>216</v>
      </c>
      <c r="D626" s="2">
        <v>30.102883333333335</v>
      </c>
      <c r="E626" s="2" t="s">
        <v>217</v>
      </c>
      <c r="F626" s="2">
        <v>-87.194083333333339</v>
      </c>
      <c r="G626" s="2">
        <v>97</v>
      </c>
      <c r="H626" s="2" t="s">
        <v>208</v>
      </c>
      <c r="I626" s="2" t="s">
        <v>209</v>
      </c>
      <c r="J626" s="2" t="s">
        <v>69</v>
      </c>
    </row>
    <row r="627" spans="1:11" x14ac:dyDescent="0.25">
      <c r="A627" s="2">
        <v>51</v>
      </c>
      <c r="B627" s="2" t="s">
        <v>206</v>
      </c>
      <c r="C627" s="2" t="s">
        <v>218</v>
      </c>
      <c r="D627" s="2">
        <v>30.102183333333333</v>
      </c>
      <c r="E627" s="2" t="s">
        <v>219</v>
      </c>
      <c r="F627" s="2">
        <v>-87.194416666666669</v>
      </c>
      <c r="G627" s="2"/>
      <c r="H627" s="2" t="s">
        <v>208</v>
      </c>
      <c r="I627" s="2" t="s">
        <v>209</v>
      </c>
      <c r="J627" s="2" t="s">
        <v>69</v>
      </c>
    </row>
    <row r="628" spans="1:11" x14ac:dyDescent="0.25">
      <c r="A628" s="2">
        <v>655</v>
      </c>
      <c r="B628" s="2" t="s">
        <v>2095</v>
      </c>
      <c r="C628" s="2" t="s">
        <v>2096</v>
      </c>
      <c r="D628" s="2">
        <v>30.199283000000001</v>
      </c>
      <c r="E628" s="2" t="s">
        <v>2097</v>
      </c>
      <c r="F628" s="2">
        <v>-87.174949999999995</v>
      </c>
      <c r="G628" s="2"/>
      <c r="H628" s="2" t="s">
        <v>1662</v>
      </c>
      <c r="I628" s="2"/>
      <c r="J628" s="2" t="s">
        <v>1662</v>
      </c>
    </row>
    <row r="629" spans="1:11" x14ac:dyDescent="0.25">
      <c r="A629" s="2">
        <v>656</v>
      </c>
      <c r="B629" s="2" t="s">
        <v>2098</v>
      </c>
      <c r="C629" s="2" t="s">
        <v>2099</v>
      </c>
      <c r="D629" s="2">
        <v>30.199719999999999</v>
      </c>
      <c r="E629" s="2" t="s">
        <v>2100</v>
      </c>
      <c r="F629" s="2">
        <v>-87.171769999999995</v>
      </c>
      <c r="G629" s="2"/>
      <c r="H629" s="2" t="s">
        <v>1662</v>
      </c>
      <c r="I629" s="2"/>
      <c r="J629" s="2" t="s">
        <v>1662</v>
      </c>
    </row>
    <row r="630" spans="1:11" x14ac:dyDescent="0.25">
      <c r="A630" s="2">
        <v>61</v>
      </c>
      <c r="B630" s="2" t="s">
        <v>258</v>
      </c>
      <c r="C630" s="2" t="s">
        <v>259</v>
      </c>
      <c r="D630" s="2">
        <v>30.112349999999999</v>
      </c>
      <c r="E630" s="2" t="s">
        <v>260</v>
      </c>
      <c r="F630" s="2">
        <v>-87.196733333333327</v>
      </c>
      <c r="G630" s="2">
        <v>109</v>
      </c>
      <c r="H630" s="2" t="s">
        <v>261</v>
      </c>
      <c r="I630" s="2" t="s">
        <v>87</v>
      </c>
      <c r="J630" s="2" t="s">
        <v>140</v>
      </c>
    </row>
    <row r="631" spans="1:11" x14ac:dyDescent="0.25">
      <c r="A631" s="2">
        <v>90</v>
      </c>
      <c r="B631" s="2" t="s">
        <v>377</v>
      </c>
      <c r="C631" s="2" t="s">
        <v>378</v>
      </c>
      <c r="D631" s="2">
        <v>30.175666666666668</v>
      </c>
      <c r="E631" s="2" t="s">
        <v>379</v>
      </c>
      <c r="F631" s="2">
        <v>-87.256616666666673</v>
      </c>
      <c r="G631" s="2">
        <v>79</v>
      </c>
      <c r="H631" s="2" t="s">
        <v>380</v>
      </c>
      <c r="I631" s="2" t="s">
        <v>381</v>
      </c>
      <c r="J631" s="2" t="s">
        <v>140</v>
      </c>
    </row>
    <row r="632" spans="1:11" x14ac:dyDescent="0.25">
      <c r="A632" s="2">
        <v>105</v>
      </c>
      <c r="B632" s="2" t="s">
        <v>437</v>
      </c>
      <c r="C632" s="2" t="s">
        <v>438</v>
      </c>
      <c r="D632" s="2">
        <v>30.187466666666666</v>
      </c>
      <c r="E632" s="2" t="s">
        <v>439</v>
      </c>
      <c r="F632" s="2">
        <v>-87.235366666666664</v>
      </c>
      <c r="G632" s="2"/>
      <c r="H632" s="2" t="s">
        <v>440</v>
      </c>
      <c r="I632" s="2" t="s">
        <v>381</v>
      </c>
      <c r="J632" s="2" t="s">
        <v>69</v>
      </c>
      <c r="K632" s="8"/>
    </row>
    <row r="633" spans="1:11" x14ac:dyDescent="0.25">
      <c r="A633" s="2">
        <v>58</v>
      </c>
      <c r="B633" s="2" t="s">
        <v>246</v>
      </c>
      <c r="C633" s="2" t="s">
        <v>247</v>
      </c>
      <c r="D633" s="2">
        <v>30.111550000000001</v>
      </c>
      <c r="E633" s="2" t="s">
        <v>248</v>
      </c>
      <c r="F633" s="2">
        <v>-87.198683333333335</v>
      </c>
      <c r="G633" s="2">
        <v>110</v>
      </c>
      <c r="H633" s="2" t="s">
        <v>249</v>
      </c>
      <c r="I633" s="2" t="s">
        <v>87</v>
      </c>
      <c r="J633" s="2" t="s">
        <v>140</v>
      </c>
    </row>
    <row r="634" spans="1:11" x14ac:dyDescent="0.25">
      <c r="A634" s="2">
        <v>57</v>
      </c>
      <c r="B634" s="2" t="s">
        <v>242</v>
      </c>
      <c r="C634" s="2" t="s">
        <v>243</v>
      </c>
      <c r="D634" s="2">
        <v>30.111416666666667</v>
      </c>
      <c r="E634" s="2" t="s">
        <v>244</v>
      </c>
      <c r="F634" s="2">
        <v>-87.199183333333337</v>
      </c>
      <c r="G634" s="2">
        <v>107</v>
      </c>
      <c r="H634" s="2" t="s">
        <v>245</v>
      </c>
      <c r="I634" s="2" t="s">
        <v>87</v>
      </c>
      <c r="J634" s="2" t="s">
        <v>140</v>
      </c>
    </row>
    <row r="635" spans="1:11" x14ac:dyDescent="0.25">
      <c r="A635" s="2">
        <v>42</v>
      </c>
      <c r="B635" s="2" t="s">
        <v>187</v>
      </c>
      <c r="C635" s="2" t="s">
        <v>188</v>
      </c>
      <c r="D635" s="2">
        <v>30.099016666666667</v>
      </c>
      <c r="E635" s="2" t="s">
        <v>189</v>
      </c>
      <c r="F635" s="2">
        <v>-87.168916666666661</v>
      </c>
      <c r="G635" s="2">
        <v>99</v>
      </c>
      <c r="H635" s="2" t="s">
        <v>190</v>
      </c>
      <c r="I635" s="2" t="s">
        <v>105</v>
      </c>
      <c r="J635" s="2" t="s">
        <v>21</v>
      </c>
    </row>
    <row r="636" spans="1:11" x14ac:dyDescent="0.25">
      <c r="A636" s="2">
        <v>103</v>
      </c>
      <c r="B636" s="2" t="s">
        <v>428</v>
      </c>
      <c r="C636" s="2" t="s">
        <v>429</v>
      </c>
      <c r="D636" s="2">
        <v>30.197600000000001</v>
      </c>
      <c r="E636" s="2" t="s">
        <v>430</v>
      </c>
      <c r="F636" s="2">
        <v>-87.247050000000002</v>
      </c>
      <c r="G636" s="2">
        <v>75</v>
      </c>
      <c r="H636" s="2" t="s">
        <v>431</v>
      </c>
      <c r="I636" s="2" t="s">
        <v>381</v>
      </c>
      <c r="J636" s="2" t="s">
        <v>79</v>
      </c>
      <c r="K636" s="8"/>
    </row>
    <row r="637" spans="1:11" x14ac:dyDescent="0.25">
      <c r="A637" s="2">
        <v>91</v>
      </c>
      <c r="B637" s="2" t="s">
        <v>382</v>
      </c>
      <c r="C637" s="2" t="s">
        <v>383</v>
      </c>
      <c r="D637" s="2">
        <v>30.203083333333332</v>
      </c>
      <c r="E637" s="2" t="s">
        <v>384</v>
      </c>
      <c r="F637" s="2">
        <v>-87.244916666666668</v>
      </c>
      <c r="G637" s="2"/>
      <c r="H637" s="2" t="s">
        <v>385</v>
      </c>
      <c r="I637" s="2" t="s">
        <v>381</v>
      </c>
      <c r="J637" s="2" t="s">
        <v>79</v>
      </c>
    </row>
    <row r="638" spans="1:11" x14ac:dyDescent="0.25">
      <c r="A638" s="2">
        <v>524</v>
      </c>
      <c r="B638" s="2" t="s">
        <v>1625</v>
      </c>
      <c r="C638" s="2" t="s">
        <v>1626</v>
      </c>
      <c r="D638" s="2">
        <v>30.191749999999999</v>
      </c>
      <c r="E638" s="2" t="s">
        <v>1627</v>
      </c>
      <c r="F638" s="2">
        <v>-87.178100000000001</v>
      </c>
      <c r="G638" s="2">
        <v>93</v>
      </c>
      <c r="H638" s="2" t="s">
        <v>1628</v>
      </c>
      <c r="I638" s="2" t="s">
        <v>1629</v>
      </c>
      <c r="J638" s="2" t="s">
        <v>51</v>
      </c>
    </row>
    <row r="639" spans="1:11" x14ac:dyDescent="0.25">
      <c r="A639" s="2">
        <v>525</v>
      </c>
      <c r="B639" s="2" t="s">
        <v>1630</v>
      </c>
      <c r="C639" s="2" t="s">
        <v>1514</v>
      </c>
      <c r="D639" s="2">
        <v>30.190333333333335</v>
      </c>
      <c r="E639" s="2" t="s">
        <v>1631</v>
      </c>
      <c r="F639" s="2">
        <v>-87.185483333333337</v>
      </c>
      <c r="G639" s="2">
        <v>83</v>
      </c>
      <c r="H639" s="2" t="s">
        <v>1628</v>
      </c>
      <c r="I639" s="2" t="s">
        <v>1632</v>
      </c>
      <c r="J639" s="2" t="s">
        <v>51</v>
      </c>
    </row>
    <row r="640" spans="1:11" x14ac:dyDescent="0.25">
      <c r="A640" s="2">
        <v>526</v>
      </c>
      <c r="B640" s="2" t="s">
        <v>1633</v>
      </c>
      <c r="C640" s="2" t="s">
        <v>1406</v>
      </c>
      <c r="D640" s="2">
        <v>30.193683333333333</v>
      </c>
      <c r="E640" s="2" t="s">
        <v>1634</v>
      </c>
      <c r="F640" s="2">
        <v>-87.185083333333338</v>
      </c>
      <c r="G640" s="2">
        <v>92</v>
      </c>
      <c r="H640" s="2" t="s">
        <v>1628</v>
      </c>
      <c r="I640" s="2" t="s">
        <v>1632</v>
      </c>
      <c r="J640" s="2" t="s">
        <v>51</v>
      </c>
    </row>
    <row r="641" spans="1:11" x14ac:dyDescent="0.25">
      <c r="A641" s="2">
        <v>527</v>
      </c>
      <c r="B641" s="2" t="s">
        <v>1635</v>
      </c>
      <c r="C641" s="2" t="s">
        <v>1636</v>
      </c>
      <c r="D641" s="2">
        <v>30.193116666666668</v>
      </c>
      <c r="E641" s="2" t="s">
        <v>1637</v>
      </c>
      <c r="F641" s="2">
        <v>-87.204466666666661</v>
      </c>
      <c r="G641" s="2"/>
      <c r="H641" s="2" t="s">
        <v>1628</v>
      </c>
      <c r="I641" s="2" t="s">
        <v>1632</v>
      </c>
      <c r="J641" s="2" t="s">
        <v>51</v>
      </c>
    </row>
    <row r="642" spans="1:11" x14ac:dyDescent="0.25">
      <c r="A642" s="2">
        <v>350</v>
      </c>
      <c r="B642" s="2" t="s">
        <v>1127</v>
      </c>
      <c r="C642" s="2" t="s">
        <v>1128</v>
      </c>
      <c r="D642" s="2">
        <v>30.296949999999999</v>
      </c>
      <c r="E642" s="2" t="s">
        <v>1129</v>
      </c>
      <c r="F642" s="2">
        <v>-87.234383333333327</v>
      </c>
      <c r="G642" s="2">
        <v>50</v>
      </c>
      <c r="H642" s="2" t="s">
        <v>1130</v>
      </c>
      <c r="I642" s="2"/>
      <c r="J642" s="2" t="s">
        <v>79</v>
      </c>
    </row>
    <row r="643" spans="1:11" x14ac:dyDescent="0.25">
      <c r="A643" s="2">
        <v>351</v>
      </c>
      <c r="B643" s="2" t="s">
        <v>1131</v>
      </c>
      <c r="C643" s="2" t="s">
        <v>1132</v>
      </c>
      <c r="D643" s="2">
        <v>30.296133333333334</v>
      </c>
      <c r="E643" s="2" t="s">
        <v>1133</v>
      </c>
      <c r="F643" s="2">
        <v>-87.234333333333339</v>
      </c>
      <c r="G643" s="2">
        <v>50</v>
      </c>
      <c r="H643" s="2" t="s">
        <v>1134</v>
      </c>
      <c r="I643" s="2"/>
      <c r="J643" s="2" t="s">
        <v>79</v>
      </c>
      <c r="K643" s="8"/>
    </row>
    <row r="644" spans="1:11" x14ac:dyDescent="0.25">
      <c r="A644" s="2">
        <v>63</v>
      </c>
      <c r="B644" s="2" t="s">
        <v>266</v>
      </c>
      <c r="C644" s="2" t="s">
        <v>267</v>
      </c>
      <c r="D644" s="2">
        <v>30.087783333333334</v>
      </c>
      <c r="E644" s="2" t="s">
        <v>268</v>
      </c>
      <c r="F644" s="2">
        <v>-87.159166666666664</v>
      </c>
      <c r="G644" s="2">
        <v>96</v>
      </c>
      <c r="H644" s="2" t="s">
        <v>269</v>
      </c>
      <c r="I644" s="2" t="s">
        <v>26</v>
      </c>
      <c r="J644" s="2" t="s">
        <v>15</v>
      </c>
    </row>
    <row r="645" spans="1:11" x14ac:dyDescent="0.25">
      <c r="A645" s="2">
        <v>1</v>
      </c>
      <c r="B645" s="2" t="s">
        <v>10</v>
      </c>
      <c r="C645" s="2" t="s">
        <v>11</v>
      </c>
      <c r="D645" s="2">
        <v>30.042583333333333</v>
      </c>
      <c r="E645" s="2" t="s">
        <v>12</v>
      </c>
      <c r="F645" s="2">
        <v>-87.006616666666673</v>
      </c>
      <c r="G645" s="2">
        <v>212</v>
      </c>
      <c r="H645" s="2" t="s">
        <v>13</v>
      </c>
      <c r="I645" s="2" t="s">
        <v>14</v>
      </c>
      <c r="J645" s="2" t="s">
        <v>15</v>
      </c>
    </row>
    <row r="646" spans="1:11" x14ac:dyDescent="0.25">
      <c r="A646" s="2">
        <v>101</v>
      </c>
      <c r="B646" s="2" t="s">
        <v>420</v>
      </c>
      <c r="C646" s="2" t="s">
        <v>421</v>
      </c>
      <c r="D646" s="2">
        <v>30.206483333333335</v>
      </c>
      <c r="E646" s="2" t="s">
        <v>422</v>
      </c>
      <c r="F646" s="2">
        <v>-87.23878333333333</v>
      </c>
      <c r="G646" s="2">
        <v>76</v>
      </c>
      <c r="H646" s="2" t="s">
        <v>423</v>
      </c>
      <c r="I646" s="2" t="s">
        <v>381</v>
      </c>
      <c r="J646" s="2" t="s">
        <v>140</v>
      </c>
    </row>
    <row r="647" spans="1:11" x14ac:dyDescent="0.25">
      <c r="A647" s="2">
        <v>84</v>
      </c>
      <c r="B647" s="2" t="s">
        <v>350</v>
      </c>
      <c r="C647" s="2" t="s">
        <v>351</v>
      </c>
      <c r="D647" s="2">
        <v>30.220549999999999</v>
      </c>
      <c r="E647" s="2" t="s">
        <v>352</v>
      </c>
      <c r="F647" s="2">
        <v>-87.233199999999997</v>
      </c>
      <c r="G647" s="2">
        <v>75</v>
      </c>
      <c r="H647" s="2" t="s">
        <v>353</v>
      </c>
      <c r="I647" s="2" t="s">
        <v>354</v>
      </c>
      <c r="J647" s="2" t="s">
        <v>15</v>
      </c>
    </row>
    <row r="648" spans="1:11" x14ac:dyDescent="0.25">
      <c r="A648" s="2">
        <v>71</v>
      </c>
      <c r="B648" s="2" t="s">
        <v>299</v>
      </c>
      <c r="C648" s="2" t="s">
        <v>300</v>
      </c>
      <c r="D648" s="2">
        <v>30.155583333333333</v>
      </c>
      <c r="E648" s="2" t="s">
        <v>301</v>
      </c>
      <c r="F648" s="2">
        <v>-87.230999999999995</v>
      </c>
      <c r="G648" s="2">
        <v>89</v>
      </c>
      <c r="H648" s="2" t="s">
        <v>302</v>
      </c>
      <c r="I648" s="2" t="s">
        <v>283</v>
      </c>
      <c r="J648" s="2" t="s">
        <v>51</v>
      </c>
    </row>
    <row r="649" spans="1:11" s="8" customFormat="1" x14ac:dyDescent="0.25">
      <c r="A649" s="6">
        <v>605</v>
      </c>
      <c r="B649" s="6" t="s">
        <v>1941</v>
      </c>
      <c r="C649" s="6" t="s">
        <v>1942</v>
      </c>
      <c r="D649" s="6">
        <v>30.293488333333332</v>
      </c>
      <c r="E649" s="6" t="s">
        <v>1943</v>
      </c>
      <c r="F649" s="6">
        <v>-87.226831666666669</v>
      </c>
      <c r="G649" s="6">
        <v>49</v>
      </c>
      <c r="H649" s="6" t="s">
        <v>1944</v>
      </c>
      <c r="I649" s="6" t="s">
        <v>1945</v>
      </c>
      <c r="J649" s="6" t="s">
        <v>1662</v>
      </c>
      <c r="K649"/>
    </row>
    <row r="650" spans="1:11" x14ac:dyDescent="0.25">
      <c r="A650" s="2">
        <v>102</v>
      </c>
      <c r="B650" s="2" t="s">
        <v>424</v>
      </c>
      <c r="C650" s="2" t="s">
        <v>425</v>
      </c>
      <c r="D650" s="2">
        <v>30.181883333333332</v>
      </c>
      <c r="E650" s="2" t="s">
        <v>426</v>
      </c>
      <c r="F650" s="2">
        <v>-87.241399999999999</v>
      </c>
      <c r="G650" s="2">
        <v>82</v>
      </c>
      <c r="H650" s="2" t="s">
        <v>427</v>
      </c>
      <c r="I650" s="2" t="s">
        <v>381</v>
      </c>
      <c r="J650" s="2" t="s">
        <v>140</v>
      </c>
      <c r="K650" s="8"/>
    </row>
    <row r="651" spans="1:11" x14ac:dyDescent="0.25">
      <c r="A651" s="2">
        <v>77</v>
      </c>
      <c r="B651" s="2" t="s">
        <v>322</v>
      </c>
      <c r="C651" s="2" t="s">
        <v>323</v>
      </c>
      <c r="D651" s="2">
        <v>30.15625</v>
      </c>
      <c r="E651" s="2" t="s">
        <v>324</v>
      </c>
      <c r="F651" s="2">
        <v>-87.238216666666673</v>
      </c>
      <c r="G651" s="2">
        <v>85</v>
      </c>
      <c r="H651" s="2" t="s">
        <v>325</v>
      </c>
      <c r="I651" s="2" t="s">
        <v>283</v>
      </c>
      <c r="J651" s="2" t="s">
        <v>140</v>
      </c>
    </row>
    <row r="652" spans="1:11" x14ac:dyDescent="0.25">
      <c r="A652" s="2">
        <v>75</v>
      </c>
      <c r="B652" s="2" t="s">
        <v>314</v>
      </c>
      <c r="C652" s="2" t="s">
        <v>315</v>
      </c>
      <c r="D652" s="2">
        <v>30.161183333333334</v>
      </c>
      <c r="E652" s="2" t="s">
        <v>316</v>
      </c>
      <c r="F652" s="2">
        <v>-87.240583333333333</v>
      </c>
      <c r="G652" s="2">
        <v>82</v>
      </c>
      <c r="H652" s="2" t="s">
        <v>317</v>
      </c>
      <c r="I652" s="2" t="s">
        <v>318</v>
      </c>
      <c r="J652" s="2" t="s">
        <v>140</v>
      </c>
    </row>
    <row r="653" spans="1:11" x14ac:dyDescent="0.25">
      <c r="A653" s="2">
        <v>76</v>
      </c>
      <c r="B653" s="2" t="s">
        <v>319</v>
      </c>
      <c r="C653" s="2" t="s">
        <v>320</v>
      </c>
      <c r="D653" s="2">
        <v>30.157183333333332</v>
      </c>
      <c r="E653" s="2" t="s">
        <v>312</v>
      </c>
      <c r="F653" s="2">
        <v>-87.239016666666672</v>
      </c>
      <c r="G653" s="2">
        <v>85</v>
      </c>
      <c r="H653" s="2" t="s">
        <v>321</v>
      </c>
      <c r="I653" s="2" t="s">
        <v>283</v>
      </c>
      <c r="J653" s="2" t="s">
        <v>140</v>
      </c>
    </row>
    <row r="654" spans="1:11" x14ac:dyDescent="0.25">
      <c r="A654" s="2">
        <v>80</v>
      </c>
      <c r="B654" s="2" t="s">
        <v>334</v>
      </c>
      <c r="C654" s="2" t="s">
        <v>335</v>
      </c>
      <c r="D654" s="2">
        <v>30.160166666666665</v>
      </c>
      <c r="E654" s="2" t="s">
        <v>336</v>
      </c>
      <c r="F654" s="2">
        <v>-87.240449999999996</v>
      </c>
      <c r="G654" s="2">
        <v>84</v>
      </c>
      <c r="H654" s="2" t="s">
        <v>321</v>
      </c>
      <c r="I654" s="2" t="s">
        <v>283</v>
      </c>
      <c r="J654" s="2" t="s">
        <v>140</v>
      </c>
    </row>
    <row r="655" spans="1:11" x14ac:dyDescent="0.25">
      <c r="A655" s="2">
        <v>79</v>
      </c>
      <c r="B655" s="2" t="s">
        <v>330</v>
      </c>
      <c r="C655" s="2" t="s">
        <v>331</v>
      </c>
      <c r="D655" s="2">
        <v>30.156166666666667</v>
      </c>
      <c r="E655" s="2" t="s">
        <v>332</v>
      </c>
      <c r="F655" s="2">
        <v>-87.240616666666668</v>
      </c>
      <c r="G655" s="2">
        <v>92</v>
      </c>
      <c r="H655" s="2" t="s">
        <v>333</v>
      </c>
      <c r="I655" s="2" t="s">
        <v>283</v>
      </c>
      <c r="J655" s="2" t="s">
        <v>140</v>
      </c>
    </row>
    <row r="656" spans="1:11" x14ac:dyDescent="0.25">
      <c r="A656" s="2">
        <v>81</v>
      </c>
      <c r="B656" s="2" t="s">
        <v>337</v>
      </c>
      <c r="C656" s="2" t="s">
        <v>338</v>
      </c>
      <c r="D656" s="2">
        <v>30.162299999999998</v>
      </c>
      <c r="E656" s="2" t="s">
        <v>339</v>
      </c>
      <c r="F656" s="2">
        <v>-87.241016666666667</v>
      </c>
      <c r="G656" s="2">
        <v>83</v>
      </c>
      <c r="H656" s="2" t="s">
        <v>340</v>
      </c>
      <c r="I656" s="2" t="s">
        <v>283</v>
      </c>
      <c r="J656" s="2" t="s">
        <v>140</v>
      </c>
    </row>
    <row r="657" spans="1:11" x14ac:dyDescent="0.25">
      <c r="A657" s="2">
        <v>78</v>
      </c>
      <c r="B657" s="2" t="s">
        <v>326</v>
      </c>
      <c r="C657" s="2" t="s">
        <v>327</v>
      </c>
      <c r="D657" s="2">
        <v>30.153166666666667</v>
      </c>
      <c r="E657" s="2" t="s">
        <v>328</v>
      </c>
      <c r="F657" s="2">
        <v>-87.239500000000007</v>
      </c>
      <c r="G657" s="2">
        <v>91</v>
      </c>
      <c r="H657" s="2" t="s">
        <v>329</v>
      </c>
      <c r="I657" s="2" t="s">
        <v>283</v>
      </c>
      <c r="J657" s="2" t="s">
        <v>140</v>
      </c>
    </row>
    <row r="658" spans="1:11" x14ac:dyDescent="0.25">
      <c r="A658" s="2">
        <v>354</v>
      </c>
      <c r="B658" s="2" t="s">
        <v>1141</v>
      </c>
      <c r="C658" s="2" t="s">
        <v>1142</v>
      </c>
      <c r="D658" s="2">
        <v>30.199249999999999</v>
      </c>
      <c r="E658" s="2" t="s">
        <v>1143</v>
      </c>
      <c r="F658" s="2">
        <v>-87.105900000000005</v>
      </c>
      <c r="G658" s="2">
        <v>80</v>
      </c>
      <c r="H658" s="2" t="s">
        <v>1144</v>
      </c>
      <c r="I658" s="2" t="s">
        <v>26</v>
      </c>
      <c r="J658" s="2" t="s">
        <v>140</v>
      </c>
      <c r="K658" s="8"/>
    </row>
    <row r="659" spans="1:11" x14ac:dyDescent="0.25">
      <c r="A659" s="2">
        <v>348</v>
      </c>
      <c r="B659" s="2" t="s">
        <v>1120</v>
      </c>
      <c r="C659" s="2" t="s">
        <v>1121</v>
      </c>
      <c r="D659" s="2">
        <v>30.187433333333335</v>
      </c>
      <c r="E659" s="2" t="s">
        <v>1122</v>
      </c>
      <c r="F659" s="2">
        <v>-87.200416666666669</v>
      </c>
      <c r="G659" s="2"/>
      <c r="H659" s="2" t="s">
        <v>1123</v>
      </c>
      <c r="I659" s="2" t="s">
        <v>26</v>
      </c>
      <c r="J659" s="2" t="s">
        <v>140</v>
      </c>
    </row>
    <row r="660" spans="1:11" x14ac:dyDescent="0.25">
      <c r="A660" s="2">
        <v>349</v>
      </c>
      <c r="B660" s="2" t="s">
        <v>1124</v>
      </c>
      <c r="C660" s="2" t="s">
        <v>1125</v>
      </c>
      <c r="D660" s="2">
        <v>30.187616666666667</v>
      </c>
      <c r="E660" s="2" t="s">
        <v>1126</v>
      </c>
      <c r="F660" s="2">
        <v>-87.193666666666672</v>
      </c>
      <c r="G660" s="2"/>
      <c r="H660" s="2" t="s">
        <v>1123</v>
      </c>
      <c r="I660" s="2" t="s">
        <v>26</v>
      </c>
      <c r="J660" s="2" t="s">
        <v>140</v>
      </c>
    </row>
    <row r="661" spans="1:11" x14ac:dyDescent="0.25">
      <c r="A661" s="2">
        <v>29</v>
      </c>
      <c r="B661" s="2" t="s">
        <v>135</v>
      </c>
      <c r="C661" s="2" t="s">
        <v>136</v>
      </c>
      <c r="D661" s="2">
        <v>30.096350000000001</v>
      </c>
      <c r="E661" s="2" t="s">
        <v>137</v>
      </c>
      <c r="F661" s="2">
        <v>-87.147866666666673</v>
      </c>
      <c r="G661" s="2">
        <v>85</v>
      </c>
      <c r="H661" s="2" t="s">
        <v>138</v>
      </c>
      <c r="I661" s="2" t="s">
        <v>139</v>
      </c>
      <c r="J661" s="2" t="s">
        <v>140</v>
      </c>
      <c r="K661" s="8"/>
    </row>
    <row r="662" spans="1:11" x14ac:dyDescent="0.25">
      <c r="A662" s="2">
        <v>133</v>
      </c>
      <c r="B662" s="2" t="s">
        <v>549</v>
      </c>
      <c r="C662" s="2" t="s">
        <v>550</v>
      </c>
      <c r="D662" s="2">
        <v>30.057083333333335</v>
      </c>
      <c r="E662" s="2" t="s">
        <v>551</v>
      </c>
      <c r="F662" s="2">
        <v>-87.193883333333332</v>
      </c>
      <c r="G662" s="2">
        <v>100</v>
      </c>
      <c r="H662" s="2" t="s">
        <v>552</v>
      </c>
      <c r="I662" s="2" t="s">
        <v>553</v>
      </c>
      <c r="J662" s="2" t="s">
        <v>69</v>
      </c>
    </row>
    <row r="663" spans="1:11" x14ac:dyDescent="0.25">
      <c r="A663" s="2">
        <v>134</v>
      </c>
      <c r="B663" s="2" t="s">
        <v>554</v>
      </c>
      <c r="C663" s="2" t="s">
        <v>555</v>
      </c>
      <c r="D663" s="2">
        <v>30.052616666666665</v>
      </c>
      <c r="E663" s="2" t="s">
        <v>556</v>
      </c>
      <c r="F663" s="2">
        <v>-87.194000000000003</v>
      </c>
      <c r="G663" s="2">
        <v>95</v>
      </c>
      <c r="H663" s="2" t="s">
        <v>557</v>
      </c>
      <c r="I663" s="2" t="s">
        <v>558</v>
      </c>
      <c r="J663" s="2" t="s">
        <v>69</v>
      </c>
    </row>
    <row r="664" spans="1:11" x14ac:dyDescent="0.25">
      <c r="A664" s="2">
        <v>132</v>
      </c>
      <c r="B664" s="2" t="s">
        <v>545</v>
      </c>
      <c r="C664" s="2" t="s">
        <v>546</v>
      </c>
      <c r="D664" s="2">
        <v>30.063583333333334</v>
      </c>
      <c r="E664" s="2" t="s">
        <v>547</v>
      </c>
      <c r="F664" s="2">
        <v>-87.181416666666664</v>
      </c>
      <c r="G664" s="2">
        <v>95</v>
      </c>
      <c r="H664" s="2" t="s">
        <v>548</v>
      </c>
      <c r="I664" s="2" t="s">
        <v>491</v>
      </c>
      <c r="J664" s="2" t="s">
        <v>69</v>
      </c>
    </row>
    <row r="665" spans="1:11" x14ac:dyDescent="0.25">
      <c r="A665" s="2">
        <v>94</v>
      </c>
      <c r="B665" s="2" t="s">
        <v>394</v>
      </c>
      <c r="C665" s="2" t="s">
        <v>395</v>
      </c>
      <c r="D665" s="2">
        <v>30.181783333333332</v>
      </c>
      <c r="E665" s="2" t="s">
        <v>396</v>
      </c>
      <c r="F665" s="2">
        <v>-87.243633333333335</v>
      </c>
      <c r="G665" s="2">
        <v>83</v>
      </c>
      <c r="H665" s="2" t="s">
        <v>397</v>
      </c>
      <c r="I665" s="2" t="s">
        <v>139</v>
      </c>
      <c r="J665" s="2" t="s">
        <v>15</v>
      </c>
    </row>
    <row r="666" spans="1:11" x14ac:dyDescent="0.25">
      <c r="A666" s="2">
        <v>190</v>
      </c>
      <c r="B666" s="2" t="s">
        <v>738</v>
      </c>
      <c r="C666" s="2" t="s">
        <v>739</v>
      </c>
      <c r="D666" s="2">
        <v>30.299916666666668</v>
      </c>
      <c r="E666" s="2" t="s">
        <v>740</v>
      </c>
      <c r="F666" s="2">
        <v>-87.214500000000001</v>
      </c>
      <c r="G666" s="2">
        <v>49</v>
      </c>
      <c r="H666" s="2" t="s">
        <v>741</v>
      </c>
      <c r="I666" s="2" t="s">
        <v>26</v>
      </c>
      <c r="J666" s="2" t="s">
        <v>79</v>
      </c>
      <c r="K666" s="8"/>
    </row>
    <row r="667" spans="1:11" x14ac:dyDescent="0.25">
      <c r="A667" s="2">
        <v>191</v>
      </c>
      <c r="B667" s="2" t="s">
        <v>742</v>
      </c>
      <c r="C667" s="2" t="s">
        <v>743</v>
      </c>
      <c r="D667" s="2">
        <v>30.299849999999999</v>
      </c>
      <c r="E667" s="2" t="s">
        <v>744</v>
      </c>
      <c r="F667" s="2">
        <v>-87.217799999999997</v>
      </c>
      <c r="G667" s="2">
        <v>46</v>
      </c>
      <c r="H667" s="2" t="s">
        <v>741</v>
      </c>
      <c r="I667" s="2" t="s">
        <v>26</v>
      </c>
      <c r="J667" s="2" t="s">
        <v>79</v>
      </c>
      <c r="K667" s="8"/>
    </row>
    <row r="668" spans="1:11" x14ac:dyDescent="0.25">
      <c r="A668" s="2">
        <v>189</v>
      </c>
      <c r="B668" s="2" t="s">
        <v>734</v>
      </c>
      <c r="C668" s="2" t="s">
        <v>735</v>
      </c>
      <c r="D668" s="2">
        <v>30.300333333333334</v>
      </c>
      <c r="E668" s="2" t="s">
        <v>736</v>
      </c>
      <c r="F668" s="2">
        <v>-87.213283333333337</v>
      </c>
      <c r="G668" s="2">
        <v>46</v>
      </c>
      <c r="H668" s="2" t="s">
        <v>737</v>
      </c>
      <c r="I668" s="2" t="s">
        <v>26</v>
      </c>
      <c r="J668" s="2" t="s">
        <v>79</v>
      </c>
      <c r="K668" s="8"/>
    </row>
    <row r="669" spans="1:11" x14ac:dyDescent="0.25">
      <c r="A669" s="2">
        <v>192</v>
      </c>
      <c r="B669" s="2" t="s">
        <v>745</v>
      </c>
      <c r="C669" s="2" t="s">
        <v>746</v>
      </c>
      <c r="D669" s="2">
        <v>30.299633333333333</v>
      </c>
      <c r="E669" s="2" t="s">
        <v>747</v>
      </c>
      <c r="F669" s="2">
        <v>-87.218466666666671</v>
      </c>
      <c r="G669" s="2">
        <v>45</v>
      </c>
      <c r="H669" s="2" t="s">
        <v>748</v>
      </c>
      <c r="I669" s="2" t="s">
        <v>26</v>
      </c>
      <c r="J669" s="2" t="s">
        <v>79</v>
      </c>
      <c r="K669" s="8"/>
    </row>
    <row r="670" spans="1:11" x14ac:dyDescent="0.25">
      <c r="A670" s="2">
        <v>66</v>
      </c>
      <c r="B670" s="2" t="s">
        <v>279</v>
      </c>
      <c r="C670" s="2" t="s">
        <v>280</v>
      </c>
      <c r="D670" s="2">
        <v>30.141666666666666</v>
      </c>
      <c r="E670" s="2" t="s">
        <v>281</v>
      </c>
      <c r="F670" s="2">
        <v>-87.224583333333328</v>
      </c>
      <c r="G670" s="2">
        <v>100</v>
      </c>
      <c r="H670" s="2" t="s">
        <v>282</v>
      </c>
      <c r="I670" s="2" t="s">
        <v>283</v>
      </c>
      <c r="J670" s="2" t="s">
        <v>79</v>
      </c>
    </row>
    <row r="671" spans="1:11" x14ac:dyDescent="0.25">
      <c r="A671" s="2">
        <v>69</v>
      </c>
      <c r="B671" s="2" t="s">
        <v>292</v>
      </c>
      <c r="C671" s="2" t="s">
        <v>293</v>
      </c>
      <c r="D671" s="2">
        <v>30.163566666666668</v>
      </c>
      <c r="E671" s="2" t="s">
        <v>294</v>
      </c>
      <c r="F671" s="2">
        <v>-87.228549999999998</v>
      </c>
      <c r="G671" s="2">
        <v>91</v>
      </c>
      <c r="H671" s="2" t="s">
        <v>282</v>
      </c>
      <c r="I671" s="2" t="s">
        <v>283</v>
      </c>
      <c r="J671" s="2" t="s">
        <v>79</v>
      </c>
    </row>
    <row r="672" spans="1:11" x14ac:dyDescent="0.25">
      <c r="A672" s="2">
        <v>73</v>
      </c>
      <c r="B672" s="2" t="s">
        <v>307</v>
      </c>
      <c r="C672" s="2" t="s">
        <v>308</v>
      </c>
      <c r="D672" s="2">
        <v>30.148033333333334</v>
      </c>
      <c r="E672" s="2" t="s">
        <v>309</v>
      </c>
      <c r="F672" s="2">
        <v>-87.228899999999996</v>
      </c>
      <c r="G672" s="2">
        <v>98</v>
      </c>
      <c r="H672" s="2" t="s">
        <v>282</v>
      </c>
      <c r="I672" s="2" t="s">
        <v>283</v>
      </c>
      <c r="J672" s="2" t="s">
        <v>79</v>
      </c>
    </row>
    <row r="673" spans="1:10" x14ac:dyDescent="0.25">
      <c r="A673" s="2">
        <v>100</v>
      </c>
      <c r="B673" s="2" t="s">
        <v>417</v>
      </c>
      <c r="C673" s="2" t="s">
        <v>418</v>
      </c>
      <c r="D673" s="2">
        <v>30.200416666666666</v>
      </c>
      <c r="E673" s="2" t="s">
        <v>419</v>
      </c>
      <c r="F673" s="2">
        <v>-87.238316666666663</v>
      </c>
      <c r="G673" s="2">
        <v>72</v>
      </c>
      <c r="H673" s="2" t="s">
        <v>282</v>
      </c>
      <c r="I673" s="2" t="s">
        <v>283</v>
      </c>
      <c r="J673" s="2" t="s">
        <v>79</v>
      </c>
    </row>
    <row r="674" spans="1:10" x14ac:dyDescent="0.25">
      <c r="A674" s="2">
        <v>98</v>
      </c>
      <c r="B674" s="2" t="s">
        <v>410</v>
      </c>
      <c r="C674" s="2" t="s">
        <v>411</v>
      </c>
      <c r="D674" s="2">
        <v>30.193950000000001</v>
      </c>
      <c r="E674" s="2" t="s">
        <v>412</v>
      </c>
      <c r="F674" s="2">
        <v>-87.240866666666662</v>
      </c>
      <c r="G674" s="2">
        <v>77</v>
      </c>
      <c r="H674" s="2" t="s">
        <v>282</v>
      </c>
      <c r="I674" s="2" t="s">
        <v>283</v>
      </c>
      <c r="J674" s="2" t="s">
        <v>15</v>
      </c>
    </row>
    <row r="675" spans="1:10" x14ac:dyDescent="0.25">
      <c r="A675" s="2">
        <v>92</v>
      </c>
      <c r="B675" s="2" t="s">
        <v>386</v>
      </c>
      <c r="C675" s="2" t="s">
        <v>387</v>
      </c>
      <c r="D675" s="2">
        <v>30.184999999999999</v>
      </c>
      <c r="E675" s="2" t="s">
        <v>388</v>
      </c>
      <c r="F675" s="2">
        <v>-87.236666666666665</v>
      </c>
      <c r="G675" s="2">
        <v>82</v>
      </c>
      <c r="H675" s="2" t="s">
        <v>389</v>
      </c>
      <c r="I675" s="2" t="s">
        <v>139</v>
      </c>
      <c r="J675" s="2" t="s">
        <v>15</v>
      </c>
    </row>
    <row r="676" spans="1:10" x14ac:dyDescent="0.25">
      <c r="A676" s="2">
        <v>106</v>
      </c>
      <c r="B676" s="2" t="s">
        <v>441</v>
      </c>
      <c r="C676" s="2" t="s">
        <v>442</v>
      </c>
      <c r="D676" s="2">
        <v>30.200666666666667</v>
      </c>
      <c r="E676" s="2" t="s">
        <v>443</v>
      </c>
      <c r="F676" s="2">
        <v>-87.238833333333332</v>
      </c>
      <c r="G676" s="2"/>
      <c r="H676" s="2"/>
      <c r="I676" s="2"/>
      <c r="J676" s="2" t="s">
        <v>79</v>
      </c>
    </row>
    <row r="677" spans="1:10" x14ac:dyDescent="0.25">
      <c r="A677" s="2">
        <v>107</v>
      </c>
      <c r="B677" s="2" t="s">
        <v>441</v>
      </c>
      <c r="C677" s="2" t="s">
        <v>444</v>
      </c>
      <c r="D677" s="2">
        <v>30.196166666666667</v>
      </c>
      <c r="E677" s="2" t="s">
        <v>445</v>
      </c>
      <c r="F677" s="2">
        <v>-87.237499999999997</v>
      </c>
      <c r="G677" s="2"/>
      <c r="H677" s="2"/>
      <c r="I677" s="2"/>
      <c r="J677" s="2" t="s">
        <v>79</v>
      </c>
    </row>
    <row r="678" spans="1:10" x14ac:dyDescent="0.25">
      <c r="A678" s="2">
        <v>654</v>
      </c>
      <c r="B678" s="2" t="s">
        <v>2094</v>
      </c>
      <c r="C678" s="2"/>
      <c r="D678" s="2"/>
      <c r="E678" s="2"/>
      <c r="F678" s="2"/>
      <c r="G678" s="2"/>
      <c r="H678" s="2"/>
      <c r="I678" s="2"/>
      <c r="J678" s="2" t="s">
        <v>21</v>
      </c>
    </row>
  </sheetData>
  <sortState ref="A2:K678">
    <sortCondition ref="H1"/>
  </sortState>
  <printOptions gridLines="1"/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20260923_Artificial Reef List</vt:lpstr>
      <vt:lpstr>Coordinate format</vt:lpstr>
      <vt:lpstr>MetaData</vt:lpstr>
      <vt:lpstr>OLD_Artificial Reef List</vt:lpstr>
      <vt:lpstr>OLD (delete)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Kindall M. Butler</dc:creator>
  <cp:lastModifiedBy>Kindall M. Calhoun</cp:lastModifiedBy>
  <cp:lastPrinted>2026-09-23T18:40:55Z</cp:lastPrinted>
  <dcterms:created xsi:type="dcterms:W3CDTF">2025-05-20T14:33:52Z</dcterms:created>
  <dcterms:modified xsi:type="dcterms:W3CDTF">2026-09-25T13:16:48Z</dcterms:modified>
</cp:coreProperties>
</file>