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ambiacountyfl-my.sharepoint.com/personal/rkturpin_myescambia_com/Documents/My Documents/ARTIFICIAL REEFS/AR2101/"/>
    </mc:Choice>
  </mc:AlternateContent>
  <xr:revisionPtr revIDLastSave="46" documentId="8_{FCD77F8C-D9A5-4876-808A-2AC6D1F37935}" xr6:coauthVersionLast="45" xr6:coauthVersionMax="45" xr10:uidLastSave="{00FD8A14-26BB-4B7A-971F-6E347AC32BC5}"/>
  <bookViews>
    <workbookView xWindow="-103" yWindow="-103" windowWidth="15703" windowHeight="9463" tabRatio="500" xr2:uid="{00000000-000D-0000-FFFF-FFFF00000000}"/>
  </bookViews>
  <sheets>
    <sheet name="Sheet1" sheetId="1" r:id="rId1"/>
    <sheet name="EscS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8" i="2"/>
  <c r="A5" i="2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</calcChain>
</file>

<file path=xl/sharedStrings.xml><?xml version="1.0" encoding="utf-8"?>
<sst xmlns="http://schemas.openxmlformats.org/spreadsheetml/2006/main" count="4377" uniqueCount="1642">
  <si>
    <t>REEF NAME</t>
  </si>
  <si>
    <t>Latitude</t>
  </si>
  <si>
    <t>Longitude</t>
  </si>
  <si>
    <t>Depth</t>
  </si>
  <si>
    <t>Notes</t>
  </si>
  <si>
    <t>Ckd RTurpin</t>
  </si>
  <si>
    <t>** = reefs in "state waters"</t>
  </si>
  <si>
    <t xml:space="preserve">Highlighted coordinates have been updated </t>
  </si>
  <si>
    <t>Via Dive or Fathometer</t>
  </si>
  <si>
    <t>Florida Seafood Consumption Guidelines: http://www.floridahealth.gov/programs-and-services/prevention/healthy-weight/nutrition/seafood-consumption/_documents/advisory-brochure.pdf</t>
  </si>
  <si>
    <t>Oriskany Memorial Reef</t>
  </si>
  <si>
    <t>30 02.555'</t>
  </si>
  <si>
    <t>87 00.397'</t>
  </si>
  <si>
    <t>Eilene Beard Reef</t>
  </si>
  <si>
    <t>30 04.415'</t>
  </si>
  <si>
    <t>87 12.258'</t>
  </si>
  <si>
    <t xml:space="preserve">20 concrete/coquina tetrahedrons D.Sept2013 </t>
  </si>
  <si>
    <t>D.Sep2013</t>
  </si>
  <si>
    <t>Rusty B Reef</t>
  </si>
  <si>
    <t>30 04.753'</t>
  </si>
  <si>
    <t>87 11.384'</t>
  </si>
  <si>
    <t xml:space="preserve">100tons limerock + 20 "Goliath" reefballs </t>
  </si>
  <si>
    <t>F.Aug2018</t>
  </si>
  <si>
    <t>Pat Donnelly Reef</t>
  </si>
  <si>
    <t>30 04.686'</t>
  </si>
  <si>
    <t>87 11.145'</t>
  </si>
  <si>
    <t>27 "Goliath" reefballs</t>
  </si>
  <si>
    <t xml:space="preserve">Admiral Fetterman Reef </t>
  </si>
  <si>
    <t>30 04.682'</t>
  </si>
  <si>
    <t>87 11.878'</t>
  </si>
  <si>
    <t>15 "Superball" Reef balls + 100tons rock rubble</t>
  </si>
  <si>
    <t>Mayor Whibbs Reef</t>
  </si>
  <si>
    <t>30 04.637'</t>
  </si>
  <si>
    <t>87 11.663'</t>
  </si>
  <si>
    <t>18 "Superball" Reef balls</t>
  </si>
  <si>
    <t>Ray Jones Reef</t>
  </si>
  <si>
    <t>30 05.360'</t>
  </si>
  <si>
    <t>87 10.530'</t>
  </si>
  <si>
    <t>2005:100T ConcrRbble&amp;15GoliathReefball;(12 broke/subsided)</t>
  </si>
  <si>
    <t>George &amp; Jeri Wilkins Reef</t>
  </si>
  <si>
    <t>30 05.410'</t>
  </si>
  <si>
    <t>87 10.856'</t>
  </si>
  <si>
    <t>2005: 19 Goliath Reefballs</t>
  </si>
  <si>
    <t>DonPhillips barge &amp; Parks</t>
  </si>
  <si>
    <t>30 05.750'</t>
  </si>
  <si>
    <t>87 10.600'</t>
  </si>
  <si>
    <t>Built Jan05; 120ft barge &amp; 14 merry-go-rounds</t>
  </si>
  <si>
    <t>PENHALL REEF</t>
  </si>
  <si>
    <t>30 05.523'</t>
  </si>
  <si>
    <t>87 11.497'</t>
  </si>
  <si>
    <t>5700 tons concrete bridge rubble</t>
  </si>
  <si>
    <t>Feb. 2002</t>
  </si>
  <si>
    <t>PENHALL II</t>
  </si>
  <si>
    <t>30 05.000'</t>
  </si>
  <si>
    <t>87 11.000'</t>
  </si>
  <si>
    <t>4500 tons concrete bridge rubble (steel water pipe added 2008)</t>
  </si>
  <si>
    <t>DKE Knicklebine barge</t>
  </si>
  <si>
    <t>30 01.970'</t>
  </si>
  <si>
    <t>87 11.495'</t>
  </si>
  <si>
    <t>117 ft barge with 14 lg. concrete pieces</t>
  </si>
  <si>
    <t>Mara Reef</t>
  </si>
  <si>
    <t>30 05.465'</t>
  </si>
  <si>
    <t>87 11.850'</t>
  </si>
  <si>
    <t>16 Concrete/steel tetrahedral modules D.Nov2014</t>
  </si>
  <si>
    <t>Celia Reef</t>
  </si>
  <si>
    <t>30 05.235'</t>
  </si>
  <si>
    <t>87 11.895'</t>
  </si>
  <si>
    <t>15 Concrete/steel tetrahedral modules</t>
  </si>
  <si>
    <t>Santa Rosa Co 05-01</t>
  </si>
  <si>
    <t>30 04.464'</t>
  </si>
  <si>
    <t>87 11.205'</t>
  </si>
  <si>
    <t>15 concrete pyramids (Walter Marine "coquina" reefs)</t>
  </si>
  <si>
    <t>June 2009</t>
  </si>
  <si>
    <t>Santa Rosa Co 05-02</t>
  </si>
  <si>
    <t>30 04.515'</t>
  </si>
  <si>
    <t>87 11.383'</t>
  </si>
  <si>
    <t>21 Concr. Reef Modules #2</t>
  </si>
  <si>
    <t>30 06.257'</t>
  </si>
  <si>
    <t>87 07.964'</t>
  </si>
  <si>
    <t>21 concrete reef modules, (I found 4)</t>
  </si>
  <si>
    <t>June 2004</t>
  </si>
  <si>
    <t>21 Concr. Reef Modules #3</t>
  </si>
  <si>
    <t>30 05.902'</t>
  </si>
  <si>
    <t>87 07.653'</t>
  </si>
  <si>
    <t>21 concrete reef modules, (I found 3 + airplane wing)</t>
  </si>
  <si>
    <t>21 Concr. Reef Modules #4</t>
  </si>
  <si>
    <t>30 05.831'</t>
  </si>
  <si>
    <t>87 08.149'</t>
  </si>
  <si>
    <t>21 concrete reef modules, (I found 5)</t>
  </si>
  <si>
    <t>BrownBargeMiddleSch.Reef</t>
  </si>
  <si>
    <t>30 06.512'</t>
  </si>
  <si>
    <t>87 11.638'</t>
  </si>
  <si>
    <t>1 Goliathball; 5 Palletballs</t>
  </si>
  <si>
    <t>2004?</t>
  </si>
  <si>
    <t>School reef</t>
  </si>
  <si>
    <t>30 03.374'</t>
  </si>
  <si>
    <t>87 11.932'</t>
  </si>
  <si>
    <t>Artificial Reefs, Inc. module</t>
  </si>
  <si>
    <t>July 2004</t>
  </si>
  <si>
    <t>Eternal Reef #1</t>
  </si>
  <si>
    <t>30 06.474'</t>
  </si>
  <si>
    <t>87 08.974'</t>
  </si>
  <si>
    <t>2 Palletballs; 3 Bayballs</t>
  </si>
  <si>
    <t>Aug 2003</t>
  </si>
  <si>
    <t>Eternal Reef #2</t>
  </si>
  <si>
    <t>30 05.503'</t>
  </si>
  <si>
    <t>Oct 2004</t>
  </si>
  <si>
    <t>Eternal Reef #3</t>
  </si>
  <si>
    <t>30 05.506'</t>
  </si>
  <si>
    <t>1 Ultraball; 2 Palletballs; 4 Bayballs</t>
  </si>
  <si>
    <t>Oct 2005</t>
  </si>
  <si>
    <t>Eternal Reef #4</t>
  </si>
  <si>
    <t>1 Ultraball; 5 Palletballs; 2 Bayballs</t>
  </si>
  <si>
    <t>Oct 2006</t>
  </si>
  <si>
    <t>Red Snapper WorldChamp.</t>
  </si>
  <si>
    <t>30 05.785'</t>
  </si>
  <si>
    <t>87 25.568'</t>
  </si>
  <si>
    <t xml:space="preserve">Donated by Red Snapper World Championship Tourney </t>
  </si>
  <si>
    <t>April 2008</t>
  </si>
  <si>
    <t>Hill-Kelly Dodge Reef</t>
  </si>
  <si>
    <t>30 05.975'</t>
  </si>
  <si>
    <t>87 24.939'</t>
  </si>
  <si>
    <t>Cox Communications Reef</t>
  </si>
  <si>
    <t>30 06.164'</t>
  </si>
  <si>
    <t>87 25.007'</t>
  </si>
  <si>
    <t>Pens.FishingForum Reef 5</t>
  </si>
  <si>
    <t>30 05.781'</t>
  </si>
  <si>
    <t>87 08.872'</t>
  </si>
  <si>
    <t>Steel Welded 8' -- 10' (L,W,H) Tetrahedron</t>
  </si>
  <si>
    <t>Sept 2013</t>
  </si>
  <si>
    <t>Pens.FishingForum Reef 1</t>
  </si>
  <si>
    <t>30 06.156'</t>
  </si>
  <si>
    <t>87 09.610'</t>
  </si>
  <si>
    <t>10 ft welded rebar tetrahedron</t>
  </si>
  <si>
    <t>June 2006</t>
  </si>
  <si>
    <t>Pens.FishingForum Reef 2</t>
  </si>
  <si>
    <t>30 06.100'</t>
  </si>
  <si>
    <t>87 09.576'</t>
  </si>
  <si>
    <t>10 ft welded rebar pyramid</t>
  </si>
  <si>
    <t>MBT Reef</t>
  </si>
  <si>
    <t>30 06.053'</t>
  </si>
  <si>
    <t>87 09.543'</t>
  </si>
  <si>
    <t>20 ft welded rebar reef</t>
  </si>
  <si>
    <t>Will's Playground</t>
  </si>
  <si>
    <t>30 05.650'</t>
  </si>
  <si>
    <t>87 08.780'</t>
  </si>
  <si>
    <t>5/8" to 1" Rebar Welded 10-20" x 10' x 10' structure</t>
  </si>
  <si>
    <t>Pens.FishingForum Reef 3</t>
  </si>
  <si>
    <t>30 05.672'</t>
  </si>
  <si>
    <t>87 08.803'</t>
  </si>
  <si>
    <t>Pens. FishingForum Reef 4</t>
  </si>
  <si>
    <t>30 05.722'</t>
  </si>
  <si>
    <t>87 08.844'</t>
  </si>
  <si>
    <t>DJ Hooks Reef</t>
  </si>
  <si>
    <t>30 05.748'</t>
  </si>
  <si>
    <t>87 08.861'</t>
  </si>
  <si>
    <t>Ray Jones / Bere' Reef</t>
  </si>
  <si>
    <t>30 06.004'</t>
  </si>
  <si>
    <t>87 09.500'</t>
  </si>
  <si>
    <t>Santa Rosa County Tug</t>
  </si>
  <si>
    <t>30 05.950'</t>
  </si>
  <si>
    <t>87 10.950'</t>
  </si>
  <si>
    <t>damaged by hurricanes (superstructure torn off)</t>
  </si>
  <si>
    <t>Aug 2013</t>
  </si>
  <si>
    <t>S.R. Co. reefballs SRRB01</t>
  </si>
  <si>
    <t>30 05.285'</t>
  </si>
  <si>
    <t>87 09.700'</t>
  </si>
  <si>
    <t>5 Reefballs (20-50 ft spacing)</t>
  </si>
  <si>
    <t>S.R. Co. reefballs SRRB02</t>
  </si>
  <si>
    <t>30 05.937'</t>
  </si>
  <si>
    <t>87 10.020'</t>
  </si>
  <si>
    <t>5 Reefballs; subsided 40-50%</t>
  </si>
  <si>
    <t>S.R. Co. reefballs SRRB03</t>
  </si>
  <si>
    <t>30 05.923'</t>
  </si>
  <si>
    <t>87 10.050'</t>
  </si>
  <si>
    <t>5 Reefballs, 1 upside-down; 2 broken</t>
  </si>
  <si>
    <t>S.R. Co. reefballs SRRB04</t>
  </si>
  <si>
    <t>30 05.941'</t>
  </si>
  <si>
    <t>87 10.135'</t>
  </si>
  <si>
    <t>Only 1 reefball, down in a hole!</t>
  </si>
  <si>
    <t>S.R. Co. reefballs SRRB05</t>
  </si>
  <si>
    <t>30 05.960'</t>
  </si>
  <si>
    <t>87 10.210'</t>
  </si>
  <si>
    <t>5 Reefballs: 1 broken; 3 on their side</t>
  </si>
  <si>
    <t>S.R. Co. reefballs SRRB06</t>
  </si>
  <si>
    <t>30 06.372'</t>
  </si>
  <si>
    <t>87 10.035'</t>
  </si>
  <si>
    <t>5 Reefballs (1 on its side)</t>
  </si>
  <si>
    <t>S.R. Co. reefballs SRRB07</t>
  </si>
  <si>
    <t>30 06.389'</t>
  </si>
  <si>
    <t>87 10.084'</t>
  </si>
  <si>
    <t>S.R. Co. reefballs SRRB08</t>
  </si>
  <si>
    <t>30 06.410'</t>
  </si>
  <si>
    <t>87 10.151'</t>
  </si>
  <si>
    <t>5 Reefballs: 3 broken; 1 on side; subsided&gt;50%</t>
  </si>
  <si>
    <t>S.R. Co. REEF BALLS?</t>
  </si>
  <si>
    <t>87 10.277'</t>
  </si>
  <si>
    <t>Location confirmed, not materials</t>
  </si>
  <si>
    <t>Aug. 2001</t>
  </si>
  <si>
    <t>30 06.252'</t>
  </si>
  <si>
    <t>87 11.597'</t>
  </si>
  <si>
    <t>S.R. Co. reefballs SRRB11</t>
  </si>
  <si>
    <t>30 06.186'</t>
  </si>
  <si>
    <t>87 11.635'</t>
  </si>
  <si>
    <t>5 Reefballs: 2 broken</t>
  </si>
  <si>
    <t>30 06.173'</t>
  </si>
  <si>
    <t>87 11.645'</t>
  </si>
  <si>
    <t>30 06.131'</t>
  </si>
  <si>
    <t>87 11.665'</t>
  </si>
  <si>
    <t>Tenneco Rig</t>
  </si>
  <si>
    <t>29 59.733'</t>
  </si>
  <si>
    <t>87 05.111'</t>
  </si>
  <si>
    <t>Dismantled Oil Platform, Jacket Portion</t>
  </si>
  <si>
    <t>Oct 2001</t>
  </si>
  <si>
    <t>Chevron Oil Rig</t>
  </si>
  <si>
    <t>30 04.244'</t>
  </si>
  <si>
    <t>87 02.118'</t>
  </si>
  <si>
    <t>2 pieces oil rig jacket sit side-by-side(w/in 76' of surface)</t>
  </si>
  <si>
    <t>Antares</t>
  </si>
  <si>
    <t>30 00.582'</t>
  </si>
  <si>
    <t>87 07.774'</t>
  </si>
  <si>
    <t>Freighter- broken up by hurricanes; in several large pieces</t>
  </si>
  <si>
    <t>53 Concr. Reef Modules #1</t>
  </si>
  <si>
    <t>30 05.986'</t>
  </si>
  <si>
    <t>87 07.950'</t>
  </si>
  <si>
    <t>53 concrete reef modules (I found all 53)</t>
  </si>
  <si>
    <t>Avocet - Site #20 - 5</t>
  </si>
  <si>
    <t>87 12.640'</t>
  </si>
  <si>
    <t>247' dredge AVOCET</t>
  </si>
  <si>
    <t>D.Sept2014</t>
  </si>
  <si>
    <t>M60 Battle tank 1</t>
  </si>
  <si>
    <t>30 06.685'</t>
  </si>
  <si>
    <t>87 11.951'</t>
  </si>
  <si>
    <t>On right side</t>
  </si>
  <si>
    <t>M60 Battle tank 2</t>
  </si>
  <si>
    <t>30 06.693'</t>
  </si>
  <si>
    <t>87 11.921'</t>
  </si>
  <si>
    <t>On left side</t>
  </si>
  <si>
    <t>M60 Battle tank 3</t>
  </si>
  <si>
    <t>30 06.702'</t>
  </si>
  <si>
    <t>87 11.901'</t>
  </si>
  <si>
    <t>75 feet NE of Tank 2</t>
  </si>
  <si>
    <t>M60 Battle tank 4</t>
  </si>
  <si>
    <t>30 06.711'</t>
  </si>
  <si>
    <t>87 11.873'</t>
  </si>
  <si>
    <t>Good "ledge" under tank</t>
  </si>
  <si>
    <t>M60 Battle tank 5</t>
  </si>
  <si>
    <t>30 06.741'</t>
  </si>
  <si>
    <t>87 11.804'</t>
  </si>
  <si>
    <t>More subsided</t>
  </si>
  <si>
    <t>NW Navy YDT14</t>
  </si>
  <si>
    <t>30 05.330'</t>
  </si>
  <si>
    <t>87 09.640'</t>
  </si>
  <si>
    <t>good condition (.311/.622)</t>
  </si>
  <si>
    <t>SE Navy YDT15</t>
  </si>
  <si>
    <t>30 05.267'</t>
  </si>
  <si>
    <t>87 09.550'</t>
  </si>
  <si>
    <t>roof gone; wires in pilot house</t>
  </si>
  <si>
    <t>Tug Born Again</t>
  </si>
  <si>
    <t>30 08.222'</t>
  </si>
  <si>
    <t>87 14.218'</t>
  </si>
  <si>
    <t>65' tug &amp; sev. steel pipes; good cond.</t>
  </si>
  <si>
    <t>June 2014</t>
  </si>
  <si>
    <t>Tug Philip</t>
  </si>
  <si>
    <t>30 07.973'</t>
  </si>
  <si>
    <t>87 13.332'</t>
  </si>
  <si>
    <t>60' steel tug; fair condition; 20% subsided</t>
  </si>
  <si>
    <t>5 Concrete Pyramids SS</t>
  </si>
  <si>
    <t>30 08.500'</t>
  </si>
  <si>
    <t>87 13.475'</t>
  </si>
  <si>
    <t>very small mark</t>
  </si>
  <si>
    <t>March 2007</t>
  </si>
  <si>
    <t>Kingry barge</t>
  </si>
  <si>
    <t>30 09.577'</t>
  </si>
  <si>
    <t>87 13.902'</t>
  </si>
  <si>
    <t>barge upside down on crushed steel tanks;SW end subs.</t>
  </si>
  <si>
    <t>Tug Herron &amp; LCM</t>
  </si>
  <si>
    <t>30 08.187'</t>
  </si>
  <si>
    <t>87 13.684'</t>
  </si>
  <si>
    <t>53' tug buried @ stern; superstr.damaged;51' LCM tornup</t>
  </si>
  <si>
    <t>Preform concrete units 7JJ</t>
  </si>
  <si>
    <t>30 09.814'</t>
  </si>
  <si>
    <t>87 13.713'</t>
  </si>
  <si>
    <t>Blackwater bridge rubble</t>
  </si>
  <si>
    <t>30 09.115'</t>
  </si>
  <si>
    <t>87 13.575'</t>
  </si>
  <si>
    <t>c.50 concr.pilings(c.35'x2'x2');stacked&amp;scattered</t>
  </si>
  <si>
    <t>Bayou Chico bridge rubble</t>
  </si>
  <si>
    <t>30 09.335'</t>
  </si>
  <si>
    <t>87 13.860'</t>
  </si>
  <si>
    <t>small mark</t>
  </si>
  <si>
    <t>Pete Tide II</t>
  </si>
  <si>
    <t>30 08.760'</t>
  </si>
  <si>
    <t>87 14.020'</t>
  </si>
  <si>
    <t>180' steel vessel; good cond.; faces NNW</t>
  </si>
  <si>
    <t>5 Concrete Pyramids GG</t>
  </si>
  <si>
    <t>30 08.882'</t>
  </si>
  <si>
    <t>87 13.734'</t>
  </si>
  <si>
    <t>Battle Tank 7G4</t>
  </si>
  <si>
    <t>30 09.087'</t>
  </si>
  <si>
    <t>87 14.341'</t>
  </si>
  <si>
    <t>buried???</t>
  </si>
  <si>
    <t>Battle Tank 7G2</t>
  </si>
  <si>
    <t>30 09.671'</t>
  </si>
  <si>
    <t>87 14.435'</t>
  </si>
  <si>
    <t>Steel battle tank; sitting upright; 10% subsided</t>
  </si>
  <si>
    <t>August 2013</t>
  </si>
  <si>
    <t>Battle Tank 7M1</t>
  </si>
  <si>
    <t>30 09.431'</t>
  </si>
  <si>
    <t>Steel battle tank; upside down on left side</t>
  </si>
  <si>
    <t>Battle Tank 7M2</t>
  </si>
  <si>
    <t>30 09.375'</t>
  </si>
  <si>
    <t>87 14.293'</t>
  </si>
  <si>
    <t>Steel battle tank; on right side; 20% subsided</t>
  </si>
  <si>
    <t>Battle Tank 7H</t>
  </si>
  <si>
    <t>30 09.190'</t>
  </si>
  <si>
    <t>87 14.370'</t>
  </si>
  <si>
    <t>Steel battle tank; upside down; subsided past turret</t>
  </si>
  <si>
    <t>Battle Tank 7B</t>
  </si>
  <si>
    <t>30 09.370'</t>
  </si>
  <si>
    <t>87 14.437'</t>
  </si>
  <si>
    <t>Steel battle tank; upside down on left side; 15% subsided</t>
  </si>
  <si>
    <t>Battle Tank 7G3</t>
  </si>
  <si>
    <t>30 09.610'</t>
  </si>
  <si>
    <t>87 14.427'</t>
  </si>
  <si>
    <t>Battle Tank 7A</t>
  </si>
  <si>
    <t>30 09.738'</t>
  </si>
  <si>
    <t>87 14.461'</t>
  </si>
  <si>
    <t>Steel battle tank; upside down; 20% subsided</t>
  </si>
  <si>
    <t>Russian Freighter**</t>
  </si>
  <si>
    <t>30 11.333'</t>
  </si>
  <si>
    <t>87 13.057'</t>
  </si>
  <si>
    <t>"San Pablo"</t>
  </si>
  <si>
    <t>D.Aug 2014</t>
  </si>
  <si>
    <t>Bridge Rubble**</t>
  </si>
  <si>
    <t>30 13.954'</t>
  </si>
  <si>
    <t>87 12.124'</t>
  </si>
  <si>
    <t>concrete rubble</t>
  </si>
  <si>
    <t>Oops Barge**</t>
  </si>
  <si>
    <t>30 13.233'</t>
  </si>
  <si>
    <t>87 13.992'</t>
  </si>
  <si>
    <t>Small barge</t>
  </si>
  <si>
    <t>F.Jun2018</t>
  </si>
  <si>
    <t>USS Massachusetts**</t>
  </si>
  <si>
    <t>30 17.795'</t>
  </si>
  <si>
    <t>87 18.720'</t>
  </si>
  <si>
    <t>340' battleship</t>
  </si>
  <si>
    <t>D.Aug2014</t>
  </si>
  <si>
    <t>Three Barges**</t>
  </si>
  <si>
    <t>30 17.450'</t>
  </si>
  <si>
    <t>87 13.257'</t>
  </si>
  <si>
    <t>3 coal barges (reef is 39 yrs old; time &amp; storms taking their toll)</t>
  </si>
  <si>
    <t>1982 Tex Edwards Barge**</t>
  </si>
  <si>
    <t>30 16.138'</t>
  </si>
  <si>
    <t>87 10.157'</t>
  </si>
  <si>
    <t>barge</t>
  </si>
  <si>
    <t>Liberty Ship Reef**</t>
  </si>
  <si>
    <t>30 16.384'</t>
  </si>
  <si>
    <t>87 09.574'</t>
  </si>
  <si>
    <t>Liberty Ship "Joseph L. Meek"</t>
  </si>
  <si>
    <t>Casino Fishing Reef**</t>
  </si>
  <si>
    <t>30 18.732'</t>
  </si>
  <si>
    <t>87 07.335'</t>
  </si>
  <si>
    <t>concrete rubble (1 Concr piling &amp; concr/brick stormwater box/culv)</t>
  </si>
  <si>
    <t>D.Sept2016</t>
  </si>
  <si>
    <t>AP wing T7**</t>
  </si>
  <si>
    <t>30 10.540'</t>
  </si>
  <si>
    <t>87 15.397'</t>
  </si>
  <si>
    <t>Now lays flat/fair/ unknown % subsided</t>
  </si>
  <si>
    <t>Jul/Aug 2002</t>
  </si>
  <si>
    <t>N. Monsanto boxes**</t>
  </si>
  <si>
    <t>30 12.185'</t>
  </si>
  <si>
    <t>87 14.695'</t>
  </si>
  <si>
    <t>Only concrete pilings remain (c.24)</t>
  </si>
  <si>
    <t>Tug Sylvia**</t>
  </si>
  <si>
    <t>30 11.100'</t>
  </si>
  <si>
    <t>87 14.200'</t>
  </si>
  <si>
    <t>Wheelhouse &amp; upper deck gone/ 20% subsided</t>
  </si>
  <si>
    <t>PC barge &amp; towers**</t>
  </si>
  <si>
    <t>30 11.190'</t>
  </si>
  <si>
    <t>87 14.070'</t>
  </si>
  <si>
    <t>Holes along sides of barge; 2 sets towers</t>
  </si>
  <si>
    <t>Tug Deliverance**</t>
  </si>
  <si>
    <t>30 10.907'</t>
  </si>
  <si>
    <t>87 14.618'</t>
  </si>
  <si>
    <t>Tug midships gone (except engine)</t>
  </si>
  <si>
    <t>Soule barge &amp; towers**</t>
  </si>
  <si>
    <t>30 10.888'</t>
  </si>
  <si>
    <t>87 14.566'</t>
  </si>
  <si>
    <t>Barge is upside-down/ 15% subsided</t>
  </si>
  <si>
    <t>Navy barge**</t>
  </si>
  <si>
    <t>30 11.180'</t>
  </si>
  <si>
    <t>87 14.750'</t>
  </si>
  <si>
    <t>Barge is 12m south of Camel/ 10% subsided</t>
  </si>
  <si>
    <t>Navy Camel**</t>
  </si>
  <si>
    <t>30 11.194'</t>
  </si>
  <si>
    <t>87 14.764'</t>
  </si>
  <si>
    <t>Camel 12m north of barge/10% subsided</t>
  </si>
  <si>
    <t>Tessie**</t>
  </si>
  <si>
    <t>30 11.637'</t>
  </si>
  <si>
    <t>87 14.452'</t>
  </si>
  <si>
    <t>ECUA culverts**</t>
  </si>
  <si>
    <t>30 12.295'</t>
  </si>
  <si>
    <t>5 Concrete pipes &amp; 2 steel towers/40% subsided</t>
  </si>
  <si>
    <t>Marvh 2007</t>
  </si>
  <si>
    <t>Culverts L17**</t>
  </si>
  <si>
    <t>30 12.025'</t>
  </si>
  <si>
    <t>87 14.299'</t>
  </si>
  <si>
    <t>Towers T13**</t>
  </si>
  <si>
    <t>30 12.389'</t>
  </si>
  <si>
    <t>87 14.327'</t>
  </si>
  <si>
    <t>small</t>
  </si>
  <si>
    <t>Donut**</t>
  </si>
  <si>
    <t>30 10.913'</t>
  </si>
  <si>
    <t>87 14.484'</t>
  </si>
  <si>
    <t>Steel - CORRECT coords provided by Bryan Clark 20 May 2014</t>
  </si>
  <si>
    <t>S. Monsanto boxes**</t>
  </si>
  <si>
    <t>30 11.856'</t>
  </si>
  <si>
    <t>87 14.823'</t>
  </si>
  <si>
    <t>Only concrete pilings remain</t>
  </si>
  <si>
    <t>I-10 Br. Rubble/ Culverts**</t>
  </si>
  <si>
    <t>30 11.768'</t>
  </si>
  <si>
    <t>87 14.328'</t>
  </si>
  <si>
    <t>Bridge rubble &amp; concrete pipes;</t>
  </si>
  <si>
    <t>July 2014</t>
  </si>
  <si>
    <t>5 Towers T4**</t>
  </si>
  <si>
    <t>30 11.248'</t>
  </si>
  <si>
    <t>87 14.122'</t>
  </si>
  <si>
    <t xml:space="preserve">NW of original deployment </t>
  </si>
  <si>
    <t>Concrete Culverts**</t>
  </si>
  <si>
    <t>30 12.040'</t>
  </si>
  <si>
    <t>87 14.330'</t>
  </si>
  <si>
    <t>30 11.770'</t>
  </si>
  <si>
    <t>87 14.250'</t>
  </si>
  <si>
    <t>FWCEE1</t>
  </si>
  <si>
    <t>30 03.006'</t>
  </si>
  <si>
    <t>87 04.880'</t>
  </si>
  <si>
    <t>FWC funded 1 Walter Fla Special module</t>
  </si>
  <si>
    <t>FWCEE2</t>
  </si>
  <si>
    <t>30 05.255'</t>
  </si>
  <si>
    <t>87 06.781'</t>
  </si>
  <si>
    <t>D.2016</t>
  </si>
  <si>
    <t>FWCEE3</t>
  </si>
  <si>
    <t>30 04.605'</t>
  </si>
  <si>
    <t>87 08.653'</t>
  </si>
  <si>
    <t>FWC funded 1 Walter Fla Special module (small mark)</t>
  </si>
  <si>
    <t>FWCEE4</t>
  </si>
  <si>
    <t>30 01.430'</t>
  </si>
  <si>
    <t>87 10.200'</t>
  </si>
  <si>
    <t>FWC funded 3 ARI Fish Haven modules (v.sm.mk2018)</t>
  </si>
  <si>
    <t>FWCEE5</t>
  </si>
  <si>
    <t>30 05.129'</t>
  </si>
  <si>
    <t>87 06.402'</t>
  </si>
  <si>
    <t>FWC funded 3 ARI Fish Haven modules</t>
  </si>
  <si>
    <t>FWCEE6</t>
  </si>
  <si>
    <t>30 03.278'</t>
  </si>
  <si>
    <t>87 05.557'</t>
  </si>
  <si>
    <t>FWCEE7</t>
  </si>
  <si>
    <t>30 01.458'</t>
  </si>
  <si>
    <t>87 09.378'</t>
  </si>
  <si>
    <t>FWC funded 2 Goliath Reefballs; small mark</t>
  </si>
  <si>
    <t>FWCEE8</t>
  </si>
  <si>
    <t>30 02.931'</t>
  </si>
  <si>
    <t>87 05.101'</t>
  </si>
  <si>
    <t>FWC funded 2 Goliath Reefballs</t>
  </si>
  <si>
    <t>D.Jul 2016</t>
  </si>
  <si>
    <t>FWCEE9</t>
  </si>
  <si>
    <t>30 05.404'</t>
  </si>
  <si>
    <t>87 07.126'</t>
  </si>
  <si>
    <t>Oct 2013</t>
  </si>
  <si>
    <t>Fishin' Chix Reef</t>
  </si>
  <si>
    <t>30 06.750'</t>
  </si>
  <si>
    <t>87 11.247'</t>
  </si>
  <si>
    <t>1 concrete "Fish Haven" module</t>
  </si>
  <si>
    <t>April 2007</t>
  </si>
  <si>
    <t>Paolo's Refuge</t>
  </si>
  <si>
    <t>30 06.125'</t>
  </si>
  <si>
    <t>87 10.595'</t>
  </si>
  <si>
    <t>70 pieces concrete junction boxes &amp; pieces</t>
  </si>
  <si>
    <t>D.Sept2017</t>
  </si>
  <si>
    <t>CCA Pensacola Reef</t>
  </si>
  <si>
    <t>30 06.730'</t>
  </si>
  <si>
    <t>87 11.700'</t>
  </si>
  <si>
    <t>1 concrete "Florida Limestone" reef module</t>
  </si>
  <si>
    <t>ECUA Steel water pipes</t>
  </si>
  <si>
    <t>30 05.025'</t>
  </si>
  <si>
    <t>87 11.015'</t>
  </si>
  <si>
    <t>160 steel water pipes from old Pens Bch Br added to PENHALLII</t>
  </si>
  <si>
    <t xml:space="preserve">GulfBreezeSertoma.com </t>
  </si>
  <si>
    <t>30 06.760'</t>
  </si>
  <si>
    <t>87 11.515'</t>
  </si>
  <si>
    <t>7 concrete "Florida Limestone" reef modules</t>
  </si>
  <si>
    <t>August 2010</t>
  </si>
  <si>
    <t>Susan Tay Fruitticher Reef</t>
  </si>
  <si>
    <t>30 03.796'</t>
  </si>
  <si>
    <t>87 11.521'</t>
  </si>
  <si>
    <t>8 concrete "Florida Limestone" reef modules</t>
  </si>
  <si>
    <t>Capt. John A. Racine Reef</t>
  </si>
  <si>
    <t>30 05.900'</t>
  </si>
  <si>
    <t>87 09.027'</t>
  </si>
  <si>
    <t>8000 tons concrete "Pens Bay Fishing bridge" rubble</t>
  </si>
  <si>
    <t>July 2013</t>
  </si>
  <si>
    <t>Pens.BayFishingBridge#2</t>
  </si>
  <si>
    <t>30 06.723'</t>
  </si>
  <si>
    <t>87 09.673'</t>
  </si>
  <si>
    <t>4500 tons concrete "Pens. Bay Fishing bridge" rubble</t>
  </si>
  <si>
    <t>Feb 2007</t>
  </si>
  <si>
    <t>David Bogan Reef (I-10 #1)</t>
  </si>
  <si>
    <t>87 24.250'</t>
  </si>
  <si>
    <t>I-10 Br Rubble Reef 1 by Tidewater/Skansa/Flat Iron</t>
  </si>
  <si>
    <t>D.Aug2016</t>
  </si>
  <si>
    <t>I-10 Bridge Rubble Reef #2</t>
  </si>
  <si>
    <t>30 06.700'</t>
  </si>
  <si>
    <t>87 25.300'</t>
  </si>
  <si>
    <t>I-10 Br Rubble Reef 2 by Tidewater/Skansa/Flat Iron</t>
  </si>
  <si>
    <t>1-10 Bridge Rubble Reef #3</t>
  </si>
  <si>
    <t>87 26.300'</t>
  </si>
  <si>
    <t>I-10 Br Rubble Reef 3 by Tidewater/Skansa/Flat Iron</t>
  </si>
  <si>
    <t>D,Aug2016</t>
  </si>
  <si>
    <t>I-10 Bridge Rubble Reef #4</t>
  </si>
  <si>
    <t>30 06.600'</t>
  </si>
  <si>
    <t>87 27.500'</t>
  </si>
  <si>
    <t>I-10 Br Rubble Reef 4 by Tidewater/Skansa/Flat Iron</t>
  </si>
  <si>
    <t>I-10 Bridge Rubble Reef #5</t>
  </si>
  <si>
    <t>87 28.600'</t>
  </si>
  <si>
    <t>I-10 Br Rubble Reef 5 by Tidewater/Skansa/Flat Iron</t>
  </si>
  <si>
    <t>I-10 Bridge Rubble Reef #6</t>
  </si>
  <si>
    <t>30 06.550'</t>
  </si>
  <si>
    <t>87 29.550'</t>
  </si>
  <si>
    <t>I-10 Br Rubble Reef 6 by Tidewater/Skansa/Flat Iron</t>
  </si>
  <si>
    <t>Mary Hartshorn Reef (I-10 #7)</t>
  </si>
  <si>
    <t>87 25.950'</t>
  </si>
  <si>
    <t>I-10 Br Rubble Reef by Tidewater/Skansa/Flat Iron</t>
  </si>
  <si>
    <t>TDC Reef #1</t>
  </si>
  <si>
    <t>30 03.815'</t>
  </si>
  <si>
    <t>87 10.885'</t>
  </si>
  <si>
    <t>Tourist Dev. Council Reef: 50 Walter Marine modules</t>
  </si>
  <si>
    <t>TDC Reef #2</t>
  </si>
  <si>
    <t>30 03.425'</t>
  </si>
  <si>
    <t>87 11.633'</t>
  </si>
  <si>
    <t>Tourist Dev. Council Reef: 3 MC Group "Tall TeePees"</t>
  </si>
  <si>
    <t>Sept 2007</t>
  </si>
  <si>
    <t>TDC Reef #3</t>
  </si>
  <si>
    <t>30 03.157'</t>
  </si>
  <si>
    <t>87 11.640'</t>
  </si>
  <si>
    <t>Tourist Dev. Council Reef: 4 MC Group "Tall TeePees"</t>
  </si>
  <si>
    <t>July 2009</t>
  </si>
  <si>
    <t>George Touart Reef</t>
  </si>
  <si>
    <t>30 06.659'</t>
  </si>
  <si>
    <t>87 10.839'</t>
  </si>
  <si>
    <t>Donated by RFRA; NOT on the coordinates provided by RFRA</t>
  </si>
  <si>
    <t>Sea Rest Reef</t>
  </si>
  <si>
    <t>30 05.858'</t>
  </si>
  <si>
    <t>87 10.447'</t>
  </si>
  <si>
    <t>Concrete module donated by Sea Rest</t>
  </si>
  <si>
    <t>Will Davis Reef</t>
  </si>
  <si>
    <t>30 05.864'</t>
  </si>
  <si>
    <t>87 10.498'</t>
  </si>
  <si>
    <t>44' shrimpboat + approx. 100 tons concrete rubble</t>
  </si>
  <si>
    <t>R083001</t>
  </si>
  <si>
    <t>30 03.386'</t>
  </si>
  <si>
    <t>87 11.639'</t>
  </si>
  <si>
    <t>6 Walter Marine "Florida Limestone" concrete reef units</t>
  </si>
  <si>
    <t>Sept 2008</t>
  </si>
  <si>
    <t>R083002</t>
  </si>
  <si>
    <t>30 03.140'</t>
  </si>
  <si>
    <t>R083003</t>
  </si>
  <si>
    <t>30 03.439'</t>
  </si>
  <si>
    <t>87 11.225'</t>
  </si>
  <si>
    <t>1 Walter Marine "Florida Limestone" concrete reef unit</t>
  </si>
  <si>
    <t>R083004</t>
  </si>
  <si>
    <t>30 03.170'</t>
  </si>
  <si>
    <t>87 11.252'</t>
  </si>
  <si>
    <t>R083005</t>
  </si>
  <si>
    <t>30 02.968'</t>
  </si>
  <si>
    <t>87 11.239'</t>
  </si>
  <si>
    <t>R083006</t>
  </si>
  <si>
    <t>30 02.718'</t>
  </si>
  <si>
    <t>87 11.253'</t>
  </si>
  <si>
    <t>R083007</t>
  </si>
  <si>
    <t>30 03.353'</t>
  </si>
  <si>
    <t>87 10.959'</t>
  </si>
  <si>
    <t>R083008</t>
  </si>
  <si>
    <t>30 03.066'</t>
  </si>
  <si>
    <t>87 10.982'</t>
  </si>
  <si>
    <t>R083009</t>
  </si>
  <si>
    <t>30 02.826'</t>
  </si>
  <si>
    <t>87 11.054'</t>
  </si>
  <si>
    <t>R083010</t>
  </si>
  <si>
    <t>30 02.576'</t>
  </si>
  <si>
    <t>87 11.003'</t>
  </si>
  <si>
    <t>R083011</t>
  </si>
  <si>
    <t>30 02.964'</t>
  </si>
  <si>
    <t>87 10.794'</t>
  </si>
  <si>
    <t>R083012</t>
  </si>
  <si>
    <t>30 02.763'</t>
  </si>
  <si>
    <t>87 10.695'</t>
  </si>
  <si>
    <t>R083013</t>
  </si>
  <si>
    <t>30 02.593'</t>
  </si>
  <si>
    <t>87 10.769'</t>
  </si>
  <si>
    <t>R083014</t>
  </si>
  <si>
    <t>30 03.635'</t>
  </si>
  <si>
    <t>87 10.515'</t>
  </si>
  <si>
    <t>R083015</t>
  </si>
  <si>
    <t>30 03.345'</t>
  </si>
  <si>
    <t>87 10.550'</t>
  </si>
  <si>
    <t>R083016</t>
  </si>
  <si>
    <t>87 10.546'</t>
  </si>
  <si>
    <t>R083017</t>
  </si>
  <si>
    <t>30 02.894'</t>
  </si>
  <si>
    <t>87 10.494'</t>
  </si>
  <si>
    <t>R083018</t>
  </si>
  <si>
    <t>30 02.614'</t>
  </si>
  <si>
    <t>87 10.524'</t>
  </si>
  <si>
    <t>R083019</t>
  </si>
  <si>
    <t>30 03.641'</t>
  </si>
  <si>
    <t>87 10.218'</t>
  </si>
  <si>
    <t>FrederickH.ClevelandReef**</t>
  </si>
  <si>
    <t>30 17.866'</t>
  </si>
  <si>
    <t>87 14.194'</t>
  </si>
  <si>
    <t>3 ARI concrete pyramids donated by RFRA; small-med marks</t>
  </si>
  <si>
    <t>Academy Reef 1**</t>
  </si>
  <si>
    <t>30 17.808'</t>
  </si>
  <si>
    <t>87 14.176'</t>
  </si>
  <si>
    <t>3 ARI concrete pyramids donated by RFRA</t>
  </si>
  <si>
    <t>Academy Reef 2**</t>
  </si>
  <si>
    <t>30 17.760'</t>
  </si>
  <si>
    <t>87 14.184'</t>
  </si>
  <si>
    <t>Roy Jones Jr.Reef 1**</t>
  </si>
  <si>
    <t>30 17.715'</t>
  </si>
  <si>
    <t>87 14.168'</t>
  </si>
  <si>
    <t>Roy Jones Jr. Reef 2**</t>
  </si>
  <si>
    <t>30 17.669'</t>
  </si>
  <si>
    <t>87 14.169'</t>
  </si>
  <si>
    <t>Freedom Boat Club Reef**</t>
  </si>
  <si>
    <t>30 17.616'</t>
  </si>
  <si>
    <t>87 14.150'</t>
  </si>
  <si>
    <t>David Lee Sellers Reef**</t>
  </si>
  <si>
    <t>30 17.576'</t>
  </si>
  <si>
    <t>87 14.149'</t>
  </si>
  <si>
    <t>Wayne Frier Reef**</t>
  </si>
  <si>
    <t>30 17.518'</t>
  </si>
  <si>
    <t>87 14.158'</t>
  </si>
  <si>
    <t>Bill Harris Memorial Reef</t>
  </si>
  <si>
    <t>30 06.047'</t>
  </si>
  <si>
    <t>87 11.333'</t>
  </si>
  <si>
    <t>4 Rebar units donated by PensRecreationalFisherAssoc</t>
  </si>
  <si>
    <t>Helen Mae Torres Reef**</t>
  </si>
  <si>
    <t>30 17.466'</t>
  </si>
  <si>
    <t>87 14.162'</t>
  </si>
  <si>
    <t>Tom White Printer Reef**</t>
  </si>
  <si>
    <t>30 17.426'</t>
  </si>
  <si>
    <t>87 14.146'</t>
  </si>
  <si>
    <t>Outcast Fishing &amp; Hunting**</t>
  </si>
  <si>
    <t>30 17.378'</t>
  </si>
  <si>
    <t>Paradise B &amp; G Reef**</t>
  </si>
  <si>
    <t>30 17.328'</t>
  </si>
  <si>
    <t>87 14.138'</t>
  </si>
  <si>
    <t>RFRA Reef 1**</t>
  </si>
  <si>
    <t>30 17.276'</t>
  </si>
  <si>
    <t>87 14.152'</t>
  </si>
  <si>
    <t>RFRA Reef 2**</t>
  </si>
  <si>
    <t>30 17.863'</t>
  </si>
  <si>
    <t>3 ARI concrete pyramids donated by RFRA; good marks</t>
  </si>
  <si>
    <t>RFRA Reef 3**</t>
  </si>
  <si>
    <t>30 17.778'</t>
  </si>
  <si>
    <t>87 14.133'</t>
  </si>
  <si>
    <t>3 ARI concrete pyramids donated by RFRA; broken/buried?</t>
  </si>
  <si>
    <t>RFRA Reef 4**</t>
  </si>
  <si>
    <t>30 17.739'</t>
  </si>
  <si>
    <t>87 14.131'</t>
  </si>
  <si>
    <t>RFRA Reef 5**</t>
  </si>
  <si>
    <t>30 17.686'</t>
  </si>
  <si>
    <t>87 14.116'</t>
  </si>
  <si>
    <t>RFRA Reef 6**</t>
  </si>
  <si>
    <t>30 17.632'</t>
  </si>
  <si>
    <t>3 ARI concrete pyramids donated by RFRA (1Broken)</t>
  </si>
  <si>
    <t>RFRA Reef 7**</t>
  </si>
  <si>
    <t>30 17.588'</t>
  </si>
  <si>
    <t>87 14.112'</t>
  </si>
  <si>
    <t>RFRA Reef 8**</t>
  </si>
  <si>
    <t>30 17.534'</t>
  </si>
  <si>
    <t>RFRA Reef 9**</t>
  </si>
  <si>
    <t>30 17.474'</t>
  </si>
  <si>
    <t>87 14.099'</t>
  </si>
  <si>
    <t>RFRA Reef 10**</t>
  </si>
  <si>
    <t>30 17.439'</t>
  </si>
  <si>
    <t>87 14.093'</t>
  </si>
  <si>
    <t>RFRA Reef 11**</t>
  </si>
  <si>
    <t>30 17.372'</t>
  </si>
  <si>
    <t>87 14.085'</t>
  </si>
  <si>
    <t xml:space="preserve">3 broken modules </t>
  </si>
  <si>
    <t>RFRA Reef 12**</t>
  </si>
  <si>
    <t>30 17.339'</t>
  </si>
  <si>
    <t>87 14.089'</t>
  </si>
  <si>
    <t>RFRA Reef 13**</t>
  </si>
  <si>
    <t>30 17.294'</t>
  </si>
  <si>
    <t>87 14.072'</t>
  </si>
  <si>
    <t>RFRA Reef 14**</t>
  </si>
  <si>
    <t>30 17.873'</t>
  </si>
  <si>
    <t>87 14.066'</t>
  </si>
  <si>
    <t>3 ARI concrete pyramids donated by RFRA; great marks</t>
  </si>
  <si>
    <t>GB Sertoma.com Reef 2**</t>
  </si>
  <si>
    <t>30 17.878'</t>
  </si>
  <si>
    <t>87 13.969'</t>
  </si>
  <si>
    <t>2Concr/Limestone modules; 1 grouper module subsided; ExcMks</t>
  </si>
  <si>
    <t>Andi Coyle Reef**</t>
  </si>
  <si>
    <t>30 17.902'</t>
  </si>
  <si>
    <t>87 13.867'</t>
  </si>
  <si>
    <t>1 Walter MarineLimestone module;1 grouper module; good marks</t>
  </si>
  <si>
    <t>David's Reef**</t>
  </si>
  <si>
    <t>30 17.833'</t>
  </si>
  <si>
    <t>87 13.869'</t>
  </si>
  <si>
    <t>4 concrete pyramids; good marks</t>
  </si>
  <si>
    <t>Jeff's Reef**</t>
  </si>
  <si>
    <t>30 17.837'</t>
  </si>
  <si>
    <t>87 14.120'</t>
  </si>
  <si>
    <t>3 concrete "tables"; small marks</t>
  </si>
  <si>
    <t>NPR#1 NavarrePierRubble**</t>
  </si>
  <si>
    <t>30 18.000'</t>
  </si>
  <si>
    <t>87 12.600'</t>
  </si>
  <si>
    <t>59 concrete pieces: deck spans, pilings, piling caps</t>
  </si>
  <si>
    <t>Joseph L. &amp; Jane Watts Reef**</t>
  </si>
  <si>
    <t>30 18.020'</t>
  </si>
  <si>
    <t>87 12.797'</t>
  </si>
  <si>
    <t>NPR#3 NavarrePierRubble**</t>
  </si>
  <si>
    <t>30 17.995'</t>
  </si>
  <si>
    <t>87 12.870'</t>
  </si>
  <si>
    <t>NPR#4 NavarrePierRubble**</t>
  </si>
  <si>
    <t>30 17.991'</t>
  </si>
  <si>
    <t>87 13.068'</t>
  </si>
  <si>
    <t>Rich Sleppy Memorial Reef**</t>
  </si>
  <si>
    <t>30 17.978'</t>
  </si>
  <si>
    <t>87 13.108'</t>
  </si>
  <si>
    <t>Mayor Lane Gilchrist Reef**</t>
  </si>
  <si>
    <t>30 17.467'</t>
  </si>
  <si>
    <t>87 13.773'</t>
  </si>
  <si>
    <t xml:space="preserve">8000 tons of concrete rubble from GB Fishing Bridge D.Aug2017 </t>
  </si>
  <si>
    <t>Capt. Bob Quarles Reef**</t>
  </si>
  <si>
    <t>30 19.738'</t>
  </si>
  <si>
    <t>87 10.871'</t>
  </si>
  <si>
    <t>270 tons of concrete materials</t>
  </si>
  <si>
    <t>Feb 2011</t>
  </si>
  <si>
    <t>Yancy Spencer III Reef**</t>
  </si>
  <si>
    <t>30 17.485'</t>
  </si>
  <si>
    <t>87 13.295'</t>
  </si>
  <si>
    <t>Concrete rubble (piling caps) from GB Fishing Bridge DAug2016</t>
  </si>
  <si>
    <t>Pat Doman Reef**</t>
  </si>
  <si>
    <t>30 17.435'</t>
  </si>
  <si>
    <t>87 13.305'</t>
  </si>
  <si>
    <t>Concrete rubble (pilings) from Gulf Breeze Fishing Bridge</t>
  </si>
  <si>
    <t>Eternal Reef 2011**</t>
  </si>
  <si>
    <t>30 17.731'</t>
  </si>
  <si>
    <t>87 13.873'</t>
  </si>
  <si>
    <t>4 Concrete "ReefBall" modules; Small marks on fathometer</t>
  </si>
  <si>
    <t>Joe Patti Memorial Reef**</t>
  </si>
  <si>
    <t>30 17.330'</t>
  </si>
  <si>
    <t>87 13.755'</t>
  </si>
  <si>
    <t>175ftx40ftx10ft barge with numerous steel figures welded to deck</t>
  </si>
  <si>
    <t>FAug2018</t>
  </si>
  <si>
    <t>Tug Ocean Wind**</t>
  </si>
  <si>
    <t>30 10.995'</t>
  </si>
  <si>
    <t>87 12.017'</t>
  </si>
  <si>
    <t>87-foot steel tugboat reefed 13 Jan 2016; DJuly2016</t>
  </si>
  <si>
    <t>ST 001**</t>
  </si>
  <si>
    <t>8ft concrete tetrahedron; funded by NRDA</t>
  </si>
  <si>
    <t>ST 002**</t>
  </si>
  <si>
    <t>ST 003**</t>
  </si>
  <si>
    <t>ST 004**</t>
  </si>
  <si>
    <t>ST 005**</t>
  </si>
  <si>
    <t>ST 006**</t>
  </si>
  <si>
    <t>ST 007**</t>
  </si>
  <si>
    <t>ST 008**</t>
  </si>
  <si>
    <t>ST 009**</t>
  </si>
  <si>
    <t>ST 010**</t>
  </si>
  <si>
    <t>ST 011**</t>
  </si>
  <si>
    <t>ST 012**</t>
  </si>
  <si>
    <t>ST 013**</t>
  </si>
  <si>
    <t>ST 014**</t>
  </si>
  <si>
    <t>ST 015**</t>
  </si>
  <si>
    <t>ST 016**</t>
  </si>
  <si>
    <t>ST 017**</t>
  </si>
  <si>
    <t>ST 018**</t>
  </si>
  <si>
    <t>ST 019**</t>
  </si>
  <si>
    <t>ST 020**</t>
  </si>
  <si>
    <t>ST 021**</t>
  </si>
  <si>
    <t>ST 022**</t>
  </si>
  <si>
    <t>ST 023**</t>
  </si>
  <si>
    <t>ST 024**</t>
  </si>
  <si>
    <t>ST 025**</t>
  </si>
  <si>
    <t>ST 026**</t>
  </si>
  <si>
    <t>ST 027**</t>
  </si>
  <si>
    <t>ST 028**</t>
  </si>
  <si>
    <t>ST 029**</t>
  </si>
  <si>
    <t>ST 030**</t>
  </si>
  <si>
    <t>LT 031**  "CasinoNRDA02"</t>
  </si>
  <si>
    <t>Large concrete tetrahedron; funded by NRDA (PatchReef center)</t>
  </si>
  <si>
    <t>LT 032** "CasinoNRDA01"</t>
  </si>
  <si>
    <t>LT 033** "CasinoNRDA04"</t>
  </si>
  <si>
    <t>LT 034** "CasinoNRDA05"</t>
  </si>
  <si>
    <t>LT 035**</t>
  </si>
  <si>
    <t>Large concrete tetrahedron; funded by NRDA</t>
  </si>
  <si>
    <t>LT 036**"CasinoNRDA08"</t>
  </si>
  <si>
    <t>LT 037** "CasinoNRDA07"</t>
  </si>
  <si>
    <t>LT 038** "CasinoNRDA03"</t>
  </si>
  <si>
    <t>LD 039**</t>
  </si>
  <si>
    <t>Concrete ReefBall; funded by NRDA</t>
  </si>
  <si>
    <t>LD 040**</t>
  </si>
  <si>
    <t>LD 041**</t>
  </si>
  <si>
    <t>ST 042**</t>
  </si>
  <si>
    <t>ST 043**</t>
  </si>
  <si>
    <t>LD 044** "CasinoNRDA17N"</t>
  </si>
  <si>
    <t>Concrete ReefBall; funded by NRDA (PatchReef center)</t>
  </si>
  <si>
    <t>LD 045**</t>
  </si>
  <si>
    <t>LD 046**</t>
  </si>
  <si>
    <t>ST 047** "CasinoNRDA18"</t>
  </si>
  <si>
    <t>8ft concrete tetrahedron; funded by NRDA (PatchReef center)</t>
  </si>
  <si>
    <t>LD 048**</t>
  </si>
  <si>
    <t>LD 049**</t>
  </si>
  <si>
    <t>30 18.681'</t>
  </si>
  <si>
    <t>87 07.266'</t>
  </si>
  <si>
    <t>LD 050**</t>
  </si>
  <si>
    <t>LD 051**</t>
  </si>
  <si>
    <t>LD 052**</t>
  </si>
  <si>
    <t>LD 053**</t>
  </si>
  <si>
    <t>ST 054** "CasinoNRDA13"</t>
  </si>
  <si>
    <t>LD 055**</t>
  </si>
  <si>
    <t>LD 056**</t>
  </si>
  <si>
    <t>LD 057**</t>
  </si>
  <si>
    <t>LD 058**</t>
  </si>
  <si>
    <t>LD 059**</t>
  </si>
  <si>
    <t>ST 060**</t>
  </si>
  <si>
    <t>ST 061**</t>
  </si>
  <si>
    <t>LD 062**</t>
  </si>
  <si>
    <t>30 18.687'</t>
  </si>
  <si>
    <t>87 07.271'</t>
  </si>
  <si>
    <t>LD 063**</t>
  </si>
  <si>
    <t>LD 064**</t>
  </si>
  <si>
    <t>LD 065**</t>
  </si>
  <si>
    <t>LD 066**</t>
  </si>
  <si>
    <t>LD 067**</t>
  </si>
  <si>
    <t>30 18.671'</t>
  </si>
  <si>
    <t>LD 068**</t>
  </si>
  <si>
    <t>LD 069**</t>
  </si>
  <si>
    <t>LD 070**</t>
  </si>
  <si>
    <t>LD 071**</t>
  </si>
  <si>
    <t>LD 072**</t>
  </si>
  <si>
    <t>LD 073**</t>
  </si>
  <si>
    <t>LD 074**</t>
  </si>
  <si>
    <t>87 07.372'</t>
  </si>
  <si>
    <t>LD 075** "CasinoNRDA17S"</t>
  </si>
  <si>
    <t>LD 076**</t>
  </si>
  <si>
    <t>ST 077**</t>
  </si>
  <si>
    <t>ST 078**</t>
  </si>
  <si>
    <t>ST 079**</t>
  </si>
  <si>
    <t>ST 080**</t>
  </si>
  <si>
    <t>ST 081**</t>
  </si>
  <si>
    <t>ST 082**</t>
  </si>
  <si>
    <t>LD 083**</t>
  </si>
  <si>
    <t>30 18.680'</t>
  </si>
  <si>
    <t>87 07.270'</t>
  </si>
  <si>
    <t>LD 084** "CasinoNRDA19S"</t>
  </si>
  <si>
    <t>30 18.683'</t>
  </si>
  <si>
    <t>ST 085**</t>
  </si>
  <si>
    <t>87 07.263'</t>
  </si>
  <si>
    <t>ST 086**</t>
  </si>
  <si>
    <t>30 18.692'</t>
  </si>
  <si>
    <t>ST 087**</t>
  </si>
  <si>
    <t>30 18.691'</t>
  </si>
  <si>
    <t>87 07.269'</t>
  </si>
  <si>
    <t>ST 088**</t>
  </si>
  <si>
    <t>30 18.689'</t>
  </si>
  <si>
    <t>87 07.265'</t>
  </si>
  <si>
    <t>LD 089**</t>
  </si>
  <si>
    <t>30 18.678'</t>
  </si>
  <si>
    <t>LD 090**</t>
  </si>
  <si>
    <t>30 18.682'</t>
  </si>
  <si>
    <t>87 07.274'</t>
  </si>
  <si>
    <t>ST 091**</t>
  </si>
  <si>
    <t>LD 092** "CasinoNRDA19N"</t>
  </si>
  <si>
    <t>30 18.690'</t>
  </si>
  <si>
    <t>87 07.261'</t>
  </si>
  <si>
    <t>LD 093**</t>
  </si>
  <si>
    <t>87 07.258'</t>
  </si>
  <si>
    <t>LD 094**</t>
  </si>
  <si>
    <t>30 18.693'</t>
  </si>
  <si>
    <t>87 07.268'</t>
  </si>
  <si>
    <t>LD 095**</t>
  </si>
  <si>
    <t>30 18.686'</t>
  </si>
  <si>
    <t>87 07.259'</t>
  </si>
  <si>
    <t>LD 096**</t>
  </si>
  <si>
    <t>30 18.694'</t>
  </si>
  <si>
    <t>87 07.264'</t>
  </si>
  <si>
    <t>LD 097**</t>
  </si>
  <si>
    <t>87 07.262'</t>
  </si>
  <si>
    <t>LD 098**</t>
  </si>
  <si>
    <t>LD 099**</t>
  </si>
  <si>
    <t>87 07.273'</t>
  </si>
  <si>
    <t>LD 100**</t>
  </si>
  <si>
    <t>30 18.688'</t>
  </si>
  <si>
    <t>87 07.275'</t>
  </si>
  <si>
    <t>LD 101**</t>
  </si>
  <si>
    <t>30 18.684'</t>
  </si>
  <si>
    <t>ST 102**</t>
  </si>
  <si>
    <t>ST 103**</t>
  </si>
  <si>
    <t>30 18.622'</t>
  </si>
  <si>
    <t>87 07.388'</t>
  </si>
  <si>
    <t>ST 104**</t>
  </si>
  <si>
    <t>30 18.624'</t>
  </si>
  <si>
    <t>87 07.389'</t>
  </si>
  <si>
    <t>ST 105**</t>
  </si>
  <si>
    <t>30 18.630'</t>
  </si>
  <si>
    <t>87 07.404'</t>
  </si>
  <si>
    <t>ST 106**</t>
  </si>
  <si>
    <t>30 18.629'</t>
  </si>
  <si>
    <t>87 07.396'</t>
  </si>
  <si>
    <t>ST 107**</t>
  </si>
  <si>
    <t>30 18.628'</t>
  </si>
  <si>
    <t>87 07.403'</t>
  </si>
  <si>
    <t>LD 108** "CasinoNRDA21S"</t>
  </si>
  <si>
    <t>30 18.620'</t>
  </si>
  <si>
    <t>87 07.397'</t>
  </si>
  <si>
    <t>LD 109**</t>
  </si>
  <si>
    <t>87 07.399'</t>
  </si>
  <si>
    <t>LD 110**</t>
  </si>
  <si>
    <t>LD 111**</t>
  </si>
  <si>
    <t>ST 112**</t>
  </si>
  <si>
    <t>30 18.623'</t>
  </si>
  <si>
    <t>87 07.392'</t>
  </si>
  <si>
    <t>ST 113**</t>
  </si>
  <si>
    <t>87 07.400'</t>
  </si>
  <si>
    <t>LD 114**</t>
  </si>
  <si>
    <t>LD 115**</t>
  </si>
  <si>
    <t>30 18.621'</t>
  </si>
  <si>
    <t>LD 116**</t>
  </si>
  <si>
    <t>30 18.619'</t>
  </si>
  <si>
    <t>LD 117**</t>
  </si>
  <si>
    <t>LD 118**</t>
  </si>
  <si>
    <t>30 18.632'</t>
  </si>
  <si>
    <t>87 07.391'</t>
  </si>
  <si>
    <t>LD 119**</t>
  </si>
  <si>
    <t>30 18.633'</t>
  </si>
  <si>
    <t>87 07.394'</t>
  </si>
  <si>
    <t>LD 120** "CasinoNRDA21N"</t>
  </si>
  <si>
    <t>30 18.634'</t>
  </si>
  <si>
    <t>LD 121**</t>
  </si>
  <si>
    <t>87 07.387'</t>
  </si>
  <si>
    <t>LD 122**</t>
  </si>
  <si>
    <t>LD 123**</t>
  </si>
  <si>
    <t>LD 124**</t>
  </si>
  <si>
    <t>87 07.401'</t>
  </si>
  <si>
    <t>LD 125**</t>
  </si>
  <si>
    <t>CHRF 01**</t>
  </si>
  <si>
    <t>30 18.764'</t>
  </si>
  <si>
    <t>87 07.429'</t>
  </si>
  <si>
    <t>Concrete tetrahedron; D.Jun2017</t>
  </si>
  <si>
    <t>CHRF 02**</t>
  </si>
  <si>
    <t>30 18.758'</t>
  </si>
  <si>
    <t>87 07.428'</t>
  </si>
  <si>
    <t>CHRF 03**</t>
  </si>
  <si>
    <t>30 18.754'</t>
  </si>
  <si>
    <t>CHRF 04**</t>
  </si>
  <si>
    <t>87 07.426'</t>
  </si>
  <si>
    <t>CHRF 05**</t>
  </si>
  <si>
    <t>30 18.751'</t>
  </si>
  <si>
    <t>CHRF 06**</t>
  </si>
  <si>
    <t>30 18.748'</t>
  </si>
  <si>
    <t>87 07.418'</t>
  </si>
  <si>
    <t>CHRF 07**</t>
  </si>
  <si>
    <t>30 18.749'</t>
  </si>
  <si>
    <t>87 07.416'</t>
  </si>
  <si>
    <t>CHRF 08**</t>
  </si>
  <si>
    <t>87 07.414'</t>
  </si>
  <si>
    <t>CHRF 09**</t>
  </si>
  <si>
    <t>30 18.757'</t>
  </si>
  <si>
    <t>CHRF 10**</t>
  </si>
  <si>
    <t>30 18.760'</t>
  </si>
  <si>
    <t>87 07.420'</t>
  </si>
  <si>
    <t>CHRF 11**</t>
  </si>
  <si>
    <t>87 07.406'</t>
  </si>
  <si>
    <t>CHRF 12**</t>
  </si>
  <si>
    <t>30 18.769'</t>
  </si>
  <si>
    <t>87 07.412'</t>
  </si>
  <si>
    <t>JMR 01**</t>
  </si>
  <si>
    <t>30 18.731'</t>
  </si>
  <si>
    <t>87 07.341'</t>
  </si>
  <si>
    <t>Concrete module donated by family &amp; friends of Capt Joe Madden</t>
  </si>
  <si>
    <t>Nov 2017</t>
  </si>
  <si>
    <t>RB 01**</t>
  </si>
  <si>
    <t>30 18.767'</t>
  </si>
  <si>
    <t>87 07.276'</t>
  </si>
  <si>
    <t>Concrete ReefBall</t>
  </si>
  <si>
    <t>RB 02**</t>
  </si>
  <si>
    <t>30 18.766'</t>
  </si>
  <si>
    <t>87 07.279'</t>
  </si>
  <si>
    <t>RB 03**</t>
  </si>
  <si>
    <t>30 18.747'</t>
  </si>
  <si>
    <t>87 07.282'</t>
  </si>
  <si>
    <t>RB 04**</t>
  </si>
  <si>
    <t>30 18.794'</t>
  </si>
  <si>
    <t>87 07.256'</t>
  </si>
  <si>
    <t>RB 05**</t>
  </si>
  <si>
    <t>30 18.795'</t>
  </si>
  <si>
    <t>87 07.254'</t>
  </si>
  <si>
    <t>RB 06**</t>
  </si>
  <si>
    <t>30 18.790'</t>
  </si>
  <si>
    <t>87 07.249'</t>
  </si>
  <si>
    <t>RB 07**</t>
  </si>
  <si>
    <t>30 18.763'</t>
  </si>
  <si>
    <t>87 07.286'</t>
  </si>
  <si>
    <t>RB 08**</t>
  </si>
  <si>
    <t>87 07.285'</t>
  </si>
  <si>
    <t>RB 09**</t>
  </si>
  <si>
    <t>87 07.288'</t>
  </si>
  <si>
    <t>RB 10**</t>
  </si>
  <si>
    <t>PR2**</t>
  </si>
  <si>
    <t>30 11.246'</t>
  </si>
  <si>
    <t>87 12.025'</t>
  </si>
  <si>
    <t>steel structure donated by Frank Patti Jr</t>
  </si>
  <si>
    <t>PR3**</t>
  </si>
  <si>
    <t>30 11.257'</t>
  </si>
  <si>
    <t>87 11.620'</t>
  </si>
  <si>
    <t>ESERS000**</t>
  </si>
  <si>
    <t>30 11.801'</t>
  </si>
  <si>
    <t>87 12.616'</t>
  </si>
  <si>
    <t>ESERS003**</t>
  </si>
  <si>
    <t>30 11.862'</t>
  </si>
  <si>
    <t>87 12.242'</t>
  </si>
  <si>
    <t>ESERS006**</t>
  </si>
  <si>
    <t>30 11.923'</t>
  </si>
  <si>
    <t>87 11.867'</t>
  </si>
  <si>
    <t>ESERS009**</t>
  </si>
  <si>
    <t>30 11.983'</t>
  </si>
  <si>
    <t>87 11.492'</t>
  </si>
  <si>
    <t>ESERS012**</t>
  </si>
  <si>
    <t>30 12.044'</t>
  </si>
  <si>
    <t>87 11.117'</t>
  </si>
  <si>
    <t>ESERS015**</t>
  </si>
  <si>
    <t>30 12.105'</t>
  </si>
  <si>
    <t>87 10.741'</t>
  </si>
  <si>
    <t>ESERS018**</t>
  </si>
  <si>
    <t>30 12.165'</t>
  </si>
  <si>
    <t>87 10.367'</t>
  </si>
  <si>
    <t>ESERS021**</t>
  </si>
  <si>
    <t>30 12.225'</t>
  </si>
  <si>
    <t>87 09.992'</t>
  </si>
  <si>
    <t>ESERS024**</t>
  </si>
  <si>
    <t>30 12.285'</t>
  </si>
  <si>
    <t>87 09.617'</t>
  </si>
  <si>
    <t>ESERS027**</t>
  </si>
  <si>
    <t>30 12.347'</t>
  </si>
  <si>
    <t>87 09.242'</t>
  </si>
  <si>
    <t>ESERS030**</t>
  </si>
  <si>
    <t>30 12.408'</t>
  </si>
  <si>
    <t>87 08.867'</t>
  </si>
  <si>
    <t>ESERS033**</t>
  </si>
  <si>
    <t>30 12.468'</t>
  </si>
  <si>
    <t>87 08.491'</t>
  </si>
  <si>
    <t>30 17.750'</t>
  </si>
  <si>
    <t>87 13.500'</t>
  </si>
  <si>
    <t>150 concrete piling cut-offs deployed by Skanska USA</t>
  </si>
  <si>
    <t>30 17.375'</t>
  </si>
  <si>
    <t>ESERS036**</t>
  </si>
  <si>
    <t>30 12.530'</t>
  </si>
  <si>
    <t>87 08.116'</t>
  </si>
  <si>
    <t>ESERS039**</t>
  </si>
  <si>
    <t>30 12.590'</t>
  </si>
  <si>
    <t>87 07.742'</t>
  </si>
  <si>
    <t>ESERS042**</t>
  </si>
  <si>
    <t>30 12.651'</t>
  </si>
  <si>
    <t>87 07.367'</t>
  </si>
  <si>
    <t>ESERS045**</t>
  </si>
  <si>
    <t>30 12.711'</t>
  </si>
  <si>
    <t>87 06.992'</t>
  </si>
  <si>
    <t>ESERS048**</t>
  </si>
  <si>
    <t>30 12.773'</t>
  </si>
  <si>
    <t>87 06.618'</t>
  </si>
  <si>
    <t>ESERS051**</t>
  </si>
  <si>
    <t>30 12.833'</t>
  </si>
  <si>
    <t>87 06.242'</t>
  </si>
  <si>
    <t>ESERS156**</t>
  </si>
  <si>
    <t>30 12.457'</t>
  </si>
  <si>
    <t>87 06.241'</t>
  </si>
  <si>
    <t>ESERS363**</t>
  </si>
  <si>
    <t>30 12.082'</t>
  </si>
  <si>
    <t>ESERS468**</t>
  </si>
  <si>
    <t>30 11.706'</t>
  </si>
  <si>
    <t>87 06.222'</t>
  </si>
  <si>
    <t>ESERS569**</t>
  </si>
  <si>
    <t>30 11.543'</t>
  </si>
  <si>
    <t>87 06.489'</t>
  </si>
  <si>
    <t>ESERS566**</t>
  </si>
  <si>
    <t>30 11.481'</t>
  </si>
  <si>
    <t>87 06.866'</t>
  </si>
  <si>
    <t>ESERS563**</t>
  </si>
  <si>
    <t>30 11.420'</t>
  </si>
  <si>
    <t>87 07.239'</t>
  </si>
  <si>
    <t>Argo Reef**</t>
  </si>
  <si>
    <t>30 11.955'</t>
  </si>
  <si>
    <t>87 06.354'</t>
  </si>
  <si>
    <t>Steel Dive Platform donated and deployed by UWF</t>
  </si>
  <si>
    <t>ESERS523**</t>
  </si>
  <si>
    <t>30 10.612'</t>
  </si>
  <si>
    <t>87 12.240'</t>
  </si>
  <si>
    <t>F.Sept2018</t>
  </si>
  <si>
    <t>ESERS526**</t>
  </si>
  <si>
    <t>30 10.673'</t>
  </si>
  <si>
    <t>ESERS529**</t>
  </si>
  <si>
    <t>30 10.733'</t>
  </si>
  <si>
    <t>ESERS532**</t>
  </si>
  <si>
    <t>30 10.793'</t>
  </si>
  <si>
    <t>87 11.116'</t>
  </si>
  <si>
    <t>ESERS535**</t>
  </si>
  <si>
    <t>30 10.854'</t>
  </si>
  <si>
    <t>ESERS538**</t>
  </si>
  <si>
    <t>30 10.915'</t>
  </si>
  <si>
    <t>ESERS541**</t>
  </si>
  <si>
    <t>30 10.976'</t>
  </si>
  <si>
    <t>87 09.990'</t>
  </si>
  <si>
    <t>ESERS548**</t>
  </si>
  <si>
    <t>30 11.117'</t>
  </si>
  <si>
    <t>87 09.117'</t>
  </si>
  <si>
    <t>ESERS551**</t>
  </si>
  <si>
    <t>30 11.178'</t>
  </si>
  <si>
    <t>87 08.742'</t>
  </si>
  <si>
    <t>ESERS554**</t>
  </si>
  <si>
    <t>30 11.238'</t>
  </si>
  <si>
    <t>87 08.367'</t>
  </si>
  <si>
    <t>ESERS557**</t>
  </si>
  <si>
    <t>30 11.299'</t>
  </si>
  <si>
    <t>87 07.991'</t>
  </si>
  <si>
    <t>ESERS560**</t>
  </si>
  <si>
    <t>30 11.359'</t>
  </si>
  <si>
    <t>87 07.618'</t>
  </si>
  <si>
    <t>ESERS022**</t>
  </si>
  <si>
    <t>30 12.246'</t>
  </si>
  <si>
    <t>87 09.866'</t>
  </si>
  <si>
    <t>F.Nov2018</t>
  </si>
  <si>
    <t>ESERS019**</t>
  </si>
  <si>
    <t>30 12.184'</t>
  </si>
  <si>
    <t>87 10.246'</t>
  </si>
  <si>
    <t>ESERS016**</t>
  </si>
  <si>
    <t>30 12.124'</t>
  </si>
  <si>
    <t>87 10.616'</t>
  </si>
  <si>
    <t>ESERS013**</t>
  </si>
  <si>
    <t>30 12.064'</t>
  </si>
  <si>
    <t>87 10.991'</t>
  </si>
  <si>
    <t>ESERS010**</t>
  </si>
  <si>
    <t>30 12.003'</t>
  </si>
  <si>
    <t>87 11.367'</t>
  </si>
  <si>
    <t>ESERS007**</t>
  </si>
  <si>
    <t>30 11.943'</t>
  </si>
  <si>
    <t>87 11.742'</t>
  </si>
  <si>
    <t>ESERS004**</t>
  </si>
  <si>
    <t>30 11.882'</t>
  </si>
  <si>
    <t>87 12.117'</t>
  </si>
  <si>
    <t>ESERS001**</t>
  </si>
  <si>
    <t>30 11.821'</t>
  </si>
  <si>
    <t>87 12.492'</t>
  </si>
  <si>
    <t>ESERS104**</t>
  </si>
  <si>
    <t>30 11.551'</t>
  </si>
  <si>
    <t>87 12.615'</t>
  </si>
  <si>
    <t>ESERS208**</t>
  </si>
  <si>
    <t>30 11.301'</t>
  </si>
  <si>
    <t>87 12.618'</t>
  </si>
  <si>
    <t>ESERS415**</t>
  </si>
  <si>
    <t>30 10.926'</t>
  </si>
  <si>
    <t>ESERS520**</t>
  </si>
  <si>
    <t>30 10.550'</t>
  </si>
  <si>
    <t>87 12.617'</t>
  </si>
  <si>
    <t>Memorial Reef</t>
  </si>
  <si>
    <t>30 17.817'</t>
  </si>
  <si>
    <t>87 14.063'</t>
  </si>
  <si>
    <t>ReefMaker module in memory of Charles "Eddie" Walsingham</t>
  </si>
  <si>
    <t>30 17.768'</t>
  </si>
  <si>
    <t>87 14.060'</t>
  </si>
  <si>
    <t>ReefMaker module in Memory of CJ Sage</t>
  </si>
  <si>
    <t>ESERS025**</t>
  </si>
  <si>
    <t>30 12.307'</t>
  </si>
  <si>
    <t>87 09.491'</t>
  </si>
  <si>
    <t>F.Oct2018</t>
  </si>
  <si>
    <t>ESERS028**</t>
  </si>
  <si>
    <t>30 12.368'</t>
  </si>
  <si>
    <t>87 09.116'</t>
  </si>
  <si>
    <t>ESERS034**</t>
  </si>
  <si>
    <t>30 12.489'</t>
  </si>
  <si>
    <t>ESERS037**</t>
  </si>
  <si>
    <t>30 12.550'</t>
  </si>
  <si>
    <t>87 07.992'</t>
  </si>
  <si>
    <t>ESERS040**</t>
  </si>
  <si>
    <t>30 12.611'</t>
  </si>
  <si>
    <t>87 07.617'</t>
  </si>
  <si>
    <t>ESERS043**</t>
  </si>
  <si>
    <t>30 12.671'</t>
  </si>
  <si>
    <t>87 07.241'</t>
  </si>
  <si>
    <t>ESERS046**</t>
  </si>
  <si>
    <t>30 12.731'</t>
  </si>
  <si>
    <t>87 06.867'</t>
  </si>
  <si>
    <t>ESERS049**</t>
  </si>
  <si>
    <t>30 12.792'</t>
  </si>
  <si>
    <t>87 06.491'</t>
  </si>
  <si>
    <t>ESERS052**</t>
  </si>
  <si>
    <t>30 12.708'</t>
  </si>
  <si>
    <t>ESERS259**</t>
  </si>
  <si>
    <t>30 12.331'</t>
  </si>
  <si>
    <t>ESERS364**</t>
  </si>
  <si>
    <t>30 11.956'</t>
  </si>
  <si>
    <t>ESERS571**</t>
  </si>
  <si>
    <t>30 11.583'</t>
  </si>
  <si>
    <t>87 06.243'</t>
  </si>
  <si>
    <t>ESERS531**</t>
  </si>
  <si>
    <t>30 10.773'</t>
  </si>
  <si>
    <t>87 11.241'</t>
  </si>
  <si>
    <t>ESERS534**</t>
  </si>
  <si>
    <t>30 10.834'</t>
  </si>
  <si>
    <t>87 10.866'</t>
  </si>
  <si>
    <t>ESERS537**</t>
  </si>
  <si>
    <t>30 10.894'</t>
  </si>
  <si>
    <t>87 10.491'</t>
  </si>
  <si>
    <t>ESERS540**</t>
  </si>
  <si>
    <t>30 10.956'</t>
  </si>
  <si>
    <t>87 10.116'</t>
  </si>
  <si>
    <t>ESERS543**</t>
  </si>
  <si>
    <t>30 11.016'</t>
  </si>
  <si>
    <t>87 09.740'</t>
  </si>
  <si>
    <t>ESERS550**</t>
  </si>
  <si>
    <t>30 11.157'</t>
  </si>
  <si>
    <t>ESERS553**</t>
  </si>
  <si>
    <t>30 11.218'</t>
  </si>
  <si>
    <t>ESERS556**</t>
  </si>
  <si>
    <t>30 11.278'</t>
  </si>
  <si>
    <t>87 08.117'</t>
  </si>
  <si>
    <t>ESERS559**</t>
  </si>
  <si>
    <t>30 11.340'</t>
  </si>
  <si>
    <t>87 07.741'</t>
  </si>
  <si>
    <t>ESERS562**</t>
  </si>
  <si>
    <t>30 11.400'</t>
  </si>
  <si>
    <t>ESERS565**</t>
  </si>
  <si>
    <t>30 11.462'</t>
  </si>
  <si>
    <t>ESERS568**</t>
  </si>
  <si>
    <t>30 11.522'</t>
  </si>
  <si>
    <t>87 06.616'</t>
  </si>
  <si>
    <t>ESERS528**</t>
  </si>
  <si>
    <t>30 10.711'</t>
  </si>
  <si>
    <t>87 11.617'</t>
  </si>
  <si>
    <t>ESERS525**</t>
  </si>
  <si>
    <t>30 10.654'</t>
  </si>
  <si>
    <t>87 11.995'</t>
  </si>
  <si>
    <t>ESERS522**</t>
  </si>
  <si>
    <t>30 10.590'</t>
  </si>
  <si>
    <t>87 12.368'</t>
  </si>
  <si>
    <t>ESERS519**</t>
  </si>
  <si>
    <t>30 10.674'</t>
  </si>
  <si>
    <t>ESERS312**</t>
  </si>
  <si>
    <t>30 11.051'</t>
  </si>
  <si>
    <t>ESERS207**</t>
  </si>
  <si>
    <t>30 11.426'</t>
  </si>
  <si>
    <t>ESERS002**</t>
  </si>
  <si>
    <t>30 11.842'</t>
  </si>
  <si>
    <t>87 12.367'</t>
  </si>
  <si>
    <t>ESERS005**</t>
  </si>
  <si>
    <t>30 11.902'</t>
  </si>
  <si>
    <t>87 11.992'</t>
  </si>
  <si>
    <t>ESERS008**</t>
  </si>
  <si>
    <t>30 11.962'</t>
  </si>
  <si>
    <t>87 11.622'</t>
  </si>
  <si>
    <t>ESERS011**</t>
  </si>
  <si>
    <t>30 12.023'</t>
  </si>
  <si>
    <t>ESERS014**</t>
  </si>
  <si>
    <t>30 12.068'</t>
  </si>
  <si>
    <t>87 10.865'</t>
  </si>
  <si>
    <t>ESERS017**</t>
  </si>
  <si>
    <t>30 12.148'</t>
  </si>
  <si>
    <t>87 10.493'</t>
  </si>
  <si>
    <t>ESERS020**</t>
  </si>
  <si>
    <t>30 12.207'</t>
  </si>
  <si>
    <t>87 10.118'</t>
  </si>
  <si>
    <t>ESERS023**</t>
  </si>
  <si>
    <t>30 12.268'</t>
  </si>
  <si>
    <t>87 09.745'</t>
  </si>
  <si>
    <t>ESERS026**</t>
  </si>
  <si>
    <t>30 12.327'</t>
  </si>
  <si>
    <t>87 09.368'</t>
  </si>
  <si>
    <t>ESERS029**</t>
  </si>
  <si>
    <t>30 12.386'</t>
  </si>
  <si>
    <t>87 08.990'</t>
  </si>
  <si>
    <t>ESERS032**</t>
  </si>
  <si>
    <t>30 12.446'</t>
  </si>
  <si>
    <t>87 08.617'</t>
  </si>
  <si>
    <t>ESERS035**</t>
  </si>
  <si>
    <t>30 12.507'</t>
  </si>
  <si>
    <t>87 08.240'</t>
  </si>
  <si>
    <t>ESERS038**</t>
  </si>
  <si>
    <t>30 12.569'</t>
  </si>
  <si>
    <t>87 07.866'</t>
  </si>
  <si>
    <t>ESERS041**</t>
  </si>
  <si>
    <t>30 12.629'</t>
  </si>
  <si>
    <t>87 07.491'</t>
  </si>
  <si>
    <t>ESERS047**</t>
  </si>
  <si>
    <t>30 12.751'</t>
  </si>
  <si>
    <t>87 06.743'</t>
  </si>
  <si>
    <t>ESERS050**</t>
  </si>
  <si>
    <t>30 12.812'</t>
  </si>
  <si>
    <t>87 06.367'</t>
  </si>
  <si>
    <t>ESERS155**</t>
  </si>
  <si>
    <t>30 12.584'</t>
  </si>
  <si>
    <t>ESERS260**</t>
  </si>
  <si>
    <t>87 06.244'</t>
  </si>
  <si>
    <t>ESERS536**</t>
  </si>
  <si>
    <t>30 10.874'</t>
  </si>
  <si>
    <t>F.Dec2018</t>
  </si>
  <si>
    <t>ESERS539**</t>
  </si>
  <si>
    <t>30 10.935'</t>
  </si>
  <si>
    <t>87 10.243'</t>
  </si>
  <si>
    <t>ESERS542**</t>
  </si>
  <si>
    <t>30 10.996'</t>
  </si>
  <si>
    <t>87 09.865'</t>
  </si>
  <si>
    <t>ESERS549**</t>
  </si>
  <si>
    <t>30 11.137'</t>
  </si>
  <si>
    <t>87 08.991'</t>
  </si>
  <si>
    <t>ESERS552**</t>
  </si>
  <si>
    <t>30 11.198'</t>
  </si>
  <si>
    <t>87 08.616'</t>
  </si>
  <si>
    <t>ESERS555**</t>
  </si>
  <si>
    <t>30 11.258'</t>
  </si>
  <si>
    <t>87 08.241'</t>
  </si>
  <si>
    <t>ESERS558**</t>
  </si>
  <si>
    <t>30 11.319'</t>
  </si>
  <si>
    <t>ESERS561**</t>
  </si>
  <si>
    <t>30 11.380'</t>
  </si>
  <si>
    <t>87 07.492'</t>
  </si>
  <si>
    <t>ESERS564**</t>
  </si>
  <si>
    <t>30 11.441'</t>
  </si>
  <si>
    <t>87 07.116'</t>
  </si>
  <si>
    <t>ESERS567**</t>
  </si>
  <si>
    <t>30 11.501'</t>
  </si>
  <si>
    <t>87 06.741'</t>
  </si>
  <si>
    <t>ESERS570**</t>
  </si>
  <si>
    <t>30 11.562'</t>
  </si>
  <si>
    <t>ESERS467**</t>
  </si>
  <si>
    <t>30 11.832'</t>
  </si>
  <si>
    <t>See Florida Seafood Copnsumption Guidelines (link above)</t>
  </si>
  <si>
    <t>D.Sept2018</t>
  </si>
  <si>
    <t xml:space="preserve">Lg concr tetrahedron w/IntEcoReef +2sm tetrahedrons; fundedByNRDA </t>
  </si>
  <si>
    <t>ESERS311**</t>
  </si>
  <si>
    <t>ESERS416**</t>
  </si>
  <si>
    <t>ESERS521**</t>
  </si>
  <si>
    <t>ESERS524**</t>
  </si>
  <si>
    <t>ESERS527**</t>
  </si>
  <si>
    <t>ESERS530**</t>
  </si>
  <si>
    <t>ESERS533**</t>
  </si>
  <si>
    <t>ESERS103**</t>
  </si>
  <si>
    <t>30 11.176'</t>
  </si>
  <si>
    <t>30 10.801'</t>
  </si>
  <si>
    <t>30 10.571'</t>
  </si>
  <si>
    <t>30 10.632'</t>
  </si>
  <si>
    <t>30 10.692'</t>
  </si>
  <si>
    <t>30 10.753'</t>
  </si>
  <si>
    <t>30 10.814'</t>
  </si>
  <si>
    <t>30 11.676'</t>
  </si>
  <si>
    <t>F.Feb2019</t>
  </si>
  <si>
    <t>ESERS053**</t>
  </si>
  <si>
    <t>ESERS154**</t>
  </si>
  <si>
    <t>ESERS157**</t>
  </si>
  <si>
    <t>ESERS258**</t>
  </si>
  <si>
    <t>ESERS362**</t>
  </si>
  <si>
    <t>ESERS261**</t>
  </si>
  <si>
    <t>2sm tetrahedrons; funded by NRDA</t>
  </si>
  <si>
    <t>F.Mar2019</t>
  </si>
  <si>
    <t>ESERS466**</t>
  </si>
  <si>
    <t>ESERS469**</t>
  </si>
  <si>
    <t>30 12.687'</t>
  </si>
  <si>
    <t>30 12.562'</t>
  </si>
  <si>
    <t>30 12.437'</t>
  </si>
  <si>
    <t>30 12.312'</t>
  </si>
  <si>
    <t>30 12.187'</t>
  </si>
  <si>
    <t>30 12.062'</t>
  </si>
  <si>
    <t>30 11.812'</t>
  </si>
  <si>
    <t>30 11.687'</t>
  </si>
  <si>
    <t>Lg concr tetrahedron w/EcoReef at top +2sm tetrahedrons; fundedByNRDA</t>
  </si>
  <si>
    <t xml:space="preserve">Lg concrete tetrahedron +2sm tetrahedrons; fundedByNRDA </t>
  </si>
  <si>
    <t>87 30.180'</t>
  </si>
  <si>
    <t>87 30.101'</t>
  </si>
  <si>
    <t>87 30.208'</t>
  </si>
  <si>
    <t>87 12.491'</t>
  </si>
  <si>
    <t>ESERS054**</t>
  </si>
  <si>
    <t>30 12.693'</t>
  </si>
  <si>
    <t>87 06.366'</t>
  </si>
  <si>
    <t>ESERS055**</t>
  </si>
  <si>
    <t>30 12.641'</t>
  </si>
  <si>
    <t>ESERS152**</t>
  </si>
  <si>
    <t>ESERS153**</t>
  </si>
  <si>
    <t>ESERS158**</t>
  </si>
  <si>
    <t>ESERS159**</t>
  </si>
  <si>
    <t>ESERS256**</t>
  </si>
  <si>
    <t>ESERS257**</t>
  </si>
  <si>
    <t>ESERS262**</t>
  </si>
  <si>
    <t>ESERS263**</t>
  </si>
  <si>
    <t>ESERS360**</t>
  </si>
  <si>
    <t>ESERS361**</t>
  </si>
  <si>
    <t>ESERS366**</t>
  </si>
  <si>
    <t>ESERS367**</t>
  </si>
  <si>
    <t>ESERS463**</t>
  </si>
  <si>
    <t>ESERS464**</t>
  </si>
  <si>
    <t>ESERS465**</t>
  </si>
  <si>
    <t>ESERS470**</t>
  </si>
  <si>
    <t>ESERS471**</t>
  </si>
  <si>
    <t>ESERS472**</t>
  </si>
  <si>
    <t>5sm tetrahedrons; funded by NRDA</t>
  </si>
  <si>
    <t>6sm tetrahedrons; funded by NRDA</t>
  </si>
  <si>
    <t>F.April2019</t>
  </si>
  <si>
    <t>87 06.617'</t>
  </si>
  <si>
    <t>87 06.492'</t>
  </si>
  <si>
    <t>87 06.612'</t>
  </si>
  <si>
    <t>87 06.621'</t>
  </si>
  <si>
    <t>87 06.742'</t>
  </si>
  <si>
    <t>30 12.515'</t>
  </si>
  <si>
    <t>30 12.547'</t>
  </si>
  <si>
    <t>30 12.411'</t>
  </si>
  <si>
    <t>30 12.390'</t>
  </si>
  <si>
    <t>30 12.265'</t>
  </si>
  <si>
    <t>30 12.160'</t>
  </si>
  <si>
    <t>30 12.140'</t>
  </si>
  <si>
    <t>30 12.021'</t>
  </si>
  <si>
    <t>30 12.048'</t>
  </si>
  <si>
    <t>30 11.922'</t>
  </si>
  <si>
    <t>30 11.897'</t>
  </si>
  <si>
    <t>30 11.742'</t>
  </si>
  <si>
    <t>30 11.767'</t>
  </si>
  <si>
    <t>30 11.786'</t>
  </si>
  <si>
    <t>30 11.661'</t>
  </si>
  <si>
    <t>30 11.646'</t>
  </si>
  <si>
    <t>30 11.621'</t>
  </si>
  <si>
    <t>F.May2019</t>
  </si>
  <si>
    <t>30 11.326'</t>
  </si>
  <si>
    <t>NRDA Phase2 Deploy 016a**</t>
  </si>
  <si>
    <t>NRDA Phase2 Deploy 016b**</t>
  </si>
  <si>
    <t>30 11.347'</t>
  </si>
  <si>
    <t>NRDA Phase2 Deploy 017a**</t>
  </si>
  <si>
    <t>30 11.139'</t>
  </si>
  <si>
    <t>87 11.782'</t>
  </si>
  <si>
    <t>NRDA Phase2 Deploy 017b**</t>
  </si>
  <si>
    <t>30 11.138'</t>
  </si>
  <si>
    <t>87 11.813'</t>
  </si>
  <si>
    <t>30 11.285'</t>
  </si>
  <si>
    <t>87 11.943'</t>
  </si>
  <si>
    <t>15 concrete "Goliath" Reefballs in ESERS318; funded by NRDA</t>
  </si>
  <si>
    <t>15 concrete "Goliath" Reefballs in ESERS306; funded by NRDA</t>
  </si>
  <si>
    <t>15 concrete "Goliath" Reefballs in ESERS305; funded by NRDA</t>
  </si>
  <si>
    <t>87 11.917'</t>
  </si>
  <si>
    <t>30 11.273'</t>
  </si>
  <si>
    <t>15 concrete "Goliath" Reefballs in ESERS319; funded by NRDA</t>
  </si>
  <si>
    <t>30 11.267'</t>
  </si>
  <si>
    <t>87 11.809'</t>
  </si>
  <si>
    <t>87 11.805'</t>
  </si>
  <si>
    <t>F.Jun2019</t>
  </si>
  <si>
    <t>29 58.405'</t>
  </si>
  <si>
    <t xml:space="preserve">Two concrete deck “T” spans:  4'x3'x60' </t>
  </si>
  <si>
    <t xml:space="preserve">Two concrete deck “T” spans:  10'x3.5'x45' </t>
  </si>
  <si>
    <t>Two concrete deck “T” spans: 10'x3.5'x45'; 10'x3.5'x40'</t>
  </si>
  <si>
    <t>30 18.802'</t>
  </si>
  <si>
    <t>87 07.390'</t>
  </si>
  <si>
    <t>30 18.789'</t>
  </si>
  <si>
    <t>30 18.785'</t>
  </si>
  <si>
    <t>87 07.448'</t>
  </si>
  <si>
    <t>30 18.780'</t>
  </si>
  <si>
    <t>87 07.439'</t>
  </si>
  <si>
    <t>30 18.759'</t>
  </si>
  <si>
    <t>87 07.327'</t>
  </si>
  <si>
    <t>30 18.819'</t>
  </si>
  <si>
    <t>87 07.298'</t>
  </si>
  <si>
    <t>30 18.806'</t>
  </si>
  <si>
    <t>87 07.352'</t>
  </si>
  <si>
    <t>87 07.297'</t>
  </si>
  <si>
    <t>30 18.793'</t>
  </si>
  <si>
    <t>87 07.441'</t>
  </si>
  <si>
    <t>30 18.755'</t>
  </si>
  <si>
    <t>87 07.374'</t>
  </si>
  <si>
    <t>30 18.761'</t>
  </si>
  <si>
    <t>87 07.382'</t>
  </si>
  <si>
    <t>30 18.812'</t>
  </si>
  <si>
    <t>87 07.289'</t>
  </si>
  <si>
    <t>87 07.342'</t>
  </si>
  <si>
    <t>30 18.828'</t>
  </si>
  <si>
    <t xml:space="preserve">87 07.249' </t>
  </si>
  <si>
    <t>87 07.398'</t>
  </si>
  <si>
    <t>30 18.804'</t>
  </si>
  <si>
    <t>87 07.337'</t>
  </si>
  <si>
    <t>30 18.797'</t>
  </si>
  <si>
    <t>30 18.815'</t>
  </si>
  <si>
    <t>30 18.821'</t>
  </si>
  <si>
    <t>30 18.822'</t>
  </si>
  <si>
    <t>87 07.257'</t>
  </si>
  <si>
    <t>30 18.787'</t>
  </si>
  <si>
    <t>87 07.431'</t>
  </si>
  <si>
    <t>30 18.770'</t>
  </si>
  <si>
    <t>87 07.334'</t>
  </si>
  <si>
    <t>87 07.343'</t>
  </si>
  <si>
    <t>30 18.762'</t>
  </si>
  <si>
    <t>87 07.333'</t>
  </si>
  <si>
    <t>30 18.813'</t>
  </si>
  <si>
    <t>87 07.306'</t>
  </si>
  <si>
    <t>87 07.383'</t>
  </si>
  <si>
    <t>30 18.798'</t>
  </si>
  <si>
    <t>87 07.437'</t>
  </si>
  <si>
    <t>30 18.814'</t>
  </si>
  <si>
    <t>87 07.299'</t>
  </si>
  <si>
    <t>30 18.823'</t>
  </si>
  <si>
    <t>87 07.251'</t>
  </si>
  <si>
    <t>30 18.713'</t>
  </si>
  <si>
    <t>87 07.313'</t>
  </si>
  <si>
    <t>87 07.308'</t>
  </si>
  <si>
    <t>30 18.673'</t>
  </si>
  <si>
    <t>87 07.358'</t>
  </si>
  <si>
    <t>30 18.706'</t>
  </si>
  <si>
    <t>87 07.302'</t>
  </si>
  <si>
    <t>87 07.363'</t>
  </si>
  <si>
    <t>30 18.707'</t>
  </si>
  <si>
    <t>87 07.303'</t>
  </si>
  <si>
    <t>30 18.704'</t>
  </si>
  <si>
    <t>87 07.319'</t>
  </si>
  <si>
    <t>30 18.711'</t>
  </si>
  <si>
    <t>87 07.305'</t>
  </si>
  <si>
    <t>30 18.712'</t>
  </si>
  <si>
    <t>87 07.315'</t>
  </si>
  <si>
    <t>30 18.710'</t>
  </si>
  <si>
    <t>87 07.311'</t>
  </si>
  <si>
    <t>30 18.685'</t>
  </si>
  <si>
    <t>30 18.709'</t>
  </si>
  <si>
    <t>87 07.322'</t>
  </si>
  <si>
    <t>30 18.679'</t>
  </si>
  <si>
    <t>87 07.318'</t>
  </si>
  <si>
    <t>87 07.312'</t>
  </si>
  <si>
    <t>87 07.373'</t>
  </si>
  <si>
    <t>87 07.366'</t>
  </si>
  <si>
    <t>87 07.371'</t>
  </si>
  <si>
    <t>87 07.360'</t>
  </si>
  <si>
    <t>30 18.669'</t>
  </si>
  <si>
    <t>87 07.365'</t>
  </si>
  <si>
    <t>30 18.670'</t>
  </si>
  <si>
    <t>30 18.672'</t>
  </si>
  <si>
    <t>87 07.368'</t>
  </si>
  <si>
    <t>87 07.370'</t>
  </si>
  <si>
    <t>30 18.674'</t>
  </si>
  <si>
    <t>87 07.375'</t>
  </si>
  <si>
    <t>NRDA Phase2 Deploy 018a**</t>
  </si>
  <si>
    <t>NRDA Phase2 Deploy 018b**</t>
  </si>
  <si>
    <t>NRDA Phase2 Deploy 019a**</t>
  </si>
  <si>
    <t>NRDA Phase2 Deploy 019b**</t>
  </si>
  <si>
    <t>NRDA Phase2 Deploy 020a**</t>
  </si>
  <si>
    <t>NRDA Phase2 Deploy 020b**</t>
  </si>
  <si>
    <t>15 concrete "Goliath" Reefballs in ESERS317; funded by NRDA</t>
  </si>
  <si>
    <t>30 11.132'</t>
  </si>
  <si>
    <t>87 11.945'</t>
  </si>
  <si>
    <t>30 11.107'</t>
  </si>
  <si>
    <t>87 11.931'</t>
  </si>
  <si>
    <t>30 11.018'</t>
  </si>
  <si>
    <t>87 11.712'</t>
  </si>
  <si>
    <t>NRDA Phase2 Deploy 021b**</t>
  </si>
  <si>
    <t>NRDA Phase2 Deploy 021a**</t>
  </si>
  <si>
    <t>87 11.674'</t>
  </si>
  <si>
    <t>NRDA Phase2 Deploy 022a**</t>
  </si>
  <si>
    <t>NRDA Phase2 Deploy 022b**</t>
  </si>
  <si>
    <t>30 11.466'</t>
  </si>
  <si>
    <t>87 11.716'</t>
  </si>
  <si>
    <t>30 11.443'</t>
  </si>
  <si>
    <t>87 11.718'</t>
  </si>
  <si>
    <t>14 concrete "Goliath" Reefballs in ESERS215; funded by NRDA</t>
  </si>
  <si>
    <t>16 concrete "Goliath" Reefballs in ESERS215; funded by NRDA</t>
  </si>
  <si>
    <t>16 concrete "Goliath" Reefballs in ESERS408; funded by NRDA</t>
  </si>
  <si>
    <t>14 concrete "Goliath" Reefballs in ESERS407; funded by NRDA</t>
  </si>
  <si>
    <t>NRDA Phase2 Deploy 023a**</t>
  </si>
  <si>
    <t>F.July2019</t>
  </si>
  <si>
    <t>17 concrete "Goliath" Reefballs in ESERS407; funded by NRDA</t>
  </si>
  <si>
    <t>13 concrete "Goliath" Reefballs in ESERS320; funded by NRDA</t>
  </si>
  <si>
    <t>30 11.142'</t>
  </si>
  <si>
    <t>87 11.612'</t>
  </si>
  <si>
    <t>30 11.175'</t>
  </si>
  <si>
    <t>87 11.589'</t>
  </si>
  <si>
    <t>NRDA Phase2 Deploy 023b**</t>
  </si>
  <si>
    <t>NRDA Phase2 Deploy 024a**</t>
  </si>
  <si>
    <t>NRDA Phase2 Deploy 024b**</t>
  </si>
  <si>
    <t>30 11.286'</t>
  </si>
  <si>
    <t>87 11.660'</t>
  </si>
  <si>
    <t>30 11.317'</t>
  </si>
  <si>
    <t>87 11.656'</t>
  </si>
  <si>
    <t>16 concrete "Goliath" Reefballs in ESERS303; funded by NRDA</t>
  </si>
  <si>
    <t>13 concrete "Goliath" Reefballs in ESERS409; funded by NRDA</t>
  </si>
  <si>
    <t>NRDA Phase2 Deploy 025a**</t>
  </si>
  <si>
    <t>87 11.861'</t>
  </si>
  <si>
    <t>NRDA Phase2 Deploy 026a**</t>
  </si>
  <si>
    <t>09 concrete "Goliath" Reefballs in ESERS317; funded by NRDA</t>
  </si>
  <si>
    <t>10 concrete "Goliath" Reefballs in ESERS317; funded by NRDA</t>
  </si>
  <si>
    <t>30 11.201'</t>
  </si>
  <si>
    <t>30 11.165'</t>
  </si>
  <si>
    <t>87 12.018'</t>
  </si>
  <si>
    <t>87 12.037'</t>
  </si>
  <si>
    <t>F.Aug2019</t>
  </si>
  <si>
    <t>NRDA Phase2 Deploy 027a**</t>
  </si>
  <si>
    <t>NRDA Phase2 Deploy 027b**</t>
  </si>
  <si>
    <t>30 10.944'</t>
  </si>
  <si>
    <t>87 11.755'</t>
  </si>
  <si>
    <t>87 11.758'</t>
  </si>
  <si>
    <t>16 concrete "Goliath" Reefballs in ESERS423; funded by NRDA</t>
  </si>
  <si>
    <t>30 11.505'</t>
  </si>
  <si>
    <t>F.Oct2019</t>
  </si>
  <si>
    <t>Reef #</t>
  </si>
  <si>
    <t>3MiBrReef01**</t>
  </si>
  <si>
    <t>3MiBrReef02**</t>
  </si>
  <si>
    <t>3MiBrReef03**</t>
  </si>
  <si>
    <t>3MiBrReef04**</t>
  </si>
  <si>
    <t>3MiBrReef05**</t>
  </si>
  <si>
    <t>3MiBrReef06**</t>
  </si>
  <si>
    <t>3MiBrReef07**</t>
  </si>
  <si>
    <t>3MiBrReef08**</t>
  </si>
  <si>
    <t>2019 Eternal Reef**</t>
  </si>
  <si>
    <t>Cut-offs from new concrete pilings; deployed by Skanska</t>
  </si>
  <si>
    <t>Pensacola Bay Bridge rubble; deployed by Skanska</t>
  </si>
  <si>
    <t>Concrete Reefballs</t>
  </si>
  <si>
    <t>30 17.660'</t>
  </si>
  <si>
    <t>87 13.485'</t>
  </si>
  <si>
    <t>30 17.772'</t>
  </si>
  <si>
    <t>87 13.354'</t>
  </si>
  <si>
    <t>87 11.129'</t>
  </si>
  <si>
    <t>87 11.105'</t>
  </si>
  <si>
    <t>30 11.587'</t>
  </si>
  <si>
    <t>87 12.268'</t>
  </si>
  <si>
    <t>F.Nov2019</t>
  </si>
  <si>
    <t>87 10.686'</t>
  </si>
  <si>
    <t>87 14.054'</t>
  </si>
  <si>
    <t>30 17.663'</t>
  </si>
  <si>
    <t xml:space="preserve">Lg concrete tetrahedronw/EcoReef at top+2sm tetrahedronsfundedByNRDA </t>
  </si>
  <si>
    <t>20201026 Eternal Reef Deploy</t>
  </si>
  <si>
    <t>87 14.057'</t>
  </si>
  <si>
    <t>30 17.717'</t>
  </si>
  <si>
    <t>F.Oct2020</t>
  </si>
  <si>
    <t>8 Concrete Reefballs</t>
  </si>
  <si>
    <t>30 17.566'</t>
  </si>
  <si>
    <t>87 14.082"</t>
  </si>
  <si>
    <t>F.May2021</t>
  </si>
  <si>
    <t xml:space="preserve">Deployed by Reefmaker June 2021 as "Quan Memorial Reef" </t>
  </si>
  <si>
    <t>NRDA Phase2 Deploy 026b**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</si>
</sst>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i/>
      <sz val="10"/>
      <name val="Arial"/>
      <family val="2"/>
      <charset val="1"/>
    </font>
    <font>
      <sz val="10"/>
      <color rgb="FF000000"/>
      <name val="Mangal"/>
      <family val="2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 applyBorder="0" applyAlignment="0" applyProtection="0"/>
  </cellStyleXfs>
  <cellXfs count="86">
    <xf numFmtId="0" fontId="0" fillId="0" borderId="0" xfId="0"/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/>
    <xf numFmtId="49" fontId="2" fillId="0" borderId="1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1" fillId="0" borderId="1" xfId="0" applyNumberFormat="1" applyFont="1" applyBorder="1"/>
    <xf numFmtId="0" fontId="2" fillId="0" borderId="1" xfId="0" applyFont="1" applyBorder="1"/>
    <xf numFmtId="0" fontId="0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Fill="1" applyBorder="1"/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49" fontId="0" fillId="7" borderId="1" xfId="0" applyNumberFormat="1" applyFill="1" applyBorder="1"/>
    <xf numFmtId="1" fontId="0" fillId="7" borderId="1" xfId="0" applyNumberForma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3"/>
  <sheetViews>
    <sheetView tabSelected="1" topLeftCell="B1" zoomScaleNormal="100" workbookViewId="0">
      <pane ySplit="3" topLeftCell="A516" activePane="bottomLeft" state="frozen"/>
      <selection pane="bottomLeft" activeCell="B536" sqref="B536"/>
    </sheetView>
  </sheetViews>
  <sheetFormatPr defaultColWidth="11.53515625" defaultRowHeight="12.45" x14ac:dyDescent="0.3"/>
  <cols>
    <col min="1" max="1" width="6.07421875" customWidth="1"/>
    <col min="2" max="2" width="29.53515625" customWidth="1"/>
    <col min="3" max="4" width="10" style="33" customWidth="1"/>
    <col min="5" max="5" width="5.53515625" style="33" customWidth="1"/>
    <col min="6" max="6" width="61.4609375" customWidth="1"/>
    <col min="7" max="7" width="10.84375" customWidth="1"/>
  </cols>
  <sheetData>
    <row r="1" spans="1:7" s="44" customFormat="1" ht="24.9" x14ac:dyDescent="0.3">
      <c r="A1" s="49" t="s">
        <v>1606</v>
      </c>
      <c r="B1" s="45" t="s">
        <v>0</v>
      </c>
      <c r="C1" s="46" t="s">
        <v>1</v>
      </c>
      <c r="D1" s="46" t="s">
        <v>2</v>
      </c>
      <c r="E1" s="46" t="s">
        <v>3</v>
      </c>
      <c r="F1" s="47" t="s">
        <v>4</v>
      </c>
      <c r="G1" s="48" t="s">
        <v>5</v>
      </c>
    </row>
    <row r="2" spans="1:7" x14ac:dyDescent="0.3">
      <c r="A2" s="13"/>
      <c r="B2" s="1"/>
      <c r="C2" s="2"/>
      <c r="D2" s="2"/>
      <c r="E2" s="2"/>
      <c r="F2" s="3"/>
      <c r="G2" s="4"/>
    </row>
    <row r="3" spans="1:7" ht="29.05" customHeight="1" x14ac:dyDescent="0.3">
      <c r="A3" s="13"/>
      <c r="B3" s="5" t="s">
        <v>6</v>
      </c>
      <c r="C3" s="57" t="s">
        <v>7</v>
      </c>
      <c r="D3" s="57"/>
      <c r="E3" s="6"/>
      <c r="F3" s="7"/>
      <c r="G3" s="8" t="s">
        <v>8</v>
      </c>
    </row>
    <row r="4" spans="1:7" ht="31.5" customHeight="1" x14ac:dyDescent="0.3">
      <c r="A4" s="13"/>
      <c r="B4" s="58" t="s">
        <v>9</v>
      </c>
      <c r="C4" s="58"/>
      <c r="D4" s="58"/>
      <c r="E4" s="58"/>
      <c r="F4" s="58"/>
      <c r="G4" s="58"/>
    </row>
    <row r="5" spans="1:7" ht="14.15" x14ac:dyDescent="0.35">
      <c r="A5" s="13">
        <v>1</v>
      </c>
      <c r="B5" s="5" t="s">
        <v>10</v>
      </c>
      <c r="C5" s="9" t="s">
        <v>11</v>
      </c>
      <c r="D5" s="9" t="s">
        <v>12</v>
      </c>
      <c r="E5" s="10">
        <v>212</v>
      </c>
      <c r="F5" s="11" t="s">
        <v>1341</v>
      </c>
      <c r="G5" s="12" t="s">
        <v>1342</v>
      </c>
    </row>
    <row r="6" spans="1:7" x14ac:dyDescent="0.3">
      <c r="A6" s="13">
        <f>A5 + 1</f>
        <v>2</v>
      </c>
      <c r="B6" s="5" t="s">
        <v>13</v>
      </c>
      <c r="C6" s="10" t="s">
        <v>14</v>
      </c>
      <c r="D6" s="10" t="s">
        <v>15</v>
      </c>
      <c r="E6" s="10">
        <v>93</v>
      </c>
      <c r="F6" s="13" t="s">
        <v>16</v>
      </c>
      <c r="G6" s="12" t="s">
        <v>17</v>
      </c>
    </row>
    <row r="7" spans="1:7" x14ac:dyDescent="0.3">
      <c r="A7" s="13">
        <f>A6 + 1</f>
        <v>3</v>
      </c>
      <c r="B7" s="5" t="s">
        <v>18</v>
      </c>
      <c r="C7" s="10" t="s">
        <v>19</v>
      </c>
      <c r="D7" s="10" t="s">
        <v>20</v>
      </c>
      <c r="E7" s="10">
        <v>89</v>
      </c>
      <c r="F7" s="13" t="s">
        <v>21</v>
      </c>
      <c r="G7" s="12" t="s">
        <v>22</v>
      </c>
    </row>
    <row r="8" spans="1:7" x14ac:dyDescent="0.3">
      <c r="A8" s="13">
        <f t="shared" ref="A8:A71" si="0">A7 + 1</f>
        <v>4</v>
      </c>
      <c r="B8" s="5" t="s">
        <v>23</v>
      </c>
      <c r="C8" s="10" t="s">
        <v>24</v>
      </c>
      <c r="D8" s="10" t="s">
        <v>25</v>
      </c>
      <c r="E8" s="10">
        <v>90</v>
      </c>
      <c r="F8" s="13" t="s">
        <v>26</v>
      </c>
      <c r="G8" s="12" t="s">
        <v>22</v>
      </c>
    </row>
    <row r="9" spans="1:7" x14ac:dyDescent="0.3">
      <c r="A9" s="13">
        <f t="shared" si="0"/>
        <v>5</v>
      </c>
      <c r="B9" s="5" t="s">
        <v>27</v>
      </c>
      <c r="C9" s="10" t="s">
        <v>28</v>
      </c>
      <c r="D9" s="10" t="s">
        <v>29</v>
      </c>
      <c r="E9" s="10">
        <v>93</v>
      </c>
      <c r="F9" s="13" t="s">
        <v>30</v>
      </c>
      <c r="G9" s="12" t="s">
        <v>22</v>
      </c>
    </row>
    <row r="10" spans="1:7" x14ac:dyDescent="0.3">
      <c r="A10" s="13">
        <f t="shared" si="0"/>
        <v>6</v>
      </c>
      <c r="B10" s="5" t="s">
        <v>31</v>
      </c>
      <c r="C10" s="10" t="s">
        <v>32</v>
      </c>
      <c r="D10" s="9" t="s">
        <v>33</v>
      </c>
      <c r="E10" s="10">
        <v>90</v>
      </c>
      <c r="F10" s="13" t="s">
        <v>34</v>
      </c>
      <c r="G10" s="12" t="s">
        <v>22</v>
      </c>
    </row>
    <row r="11" spans="1:7" x14ac:dyDescent="0.3">
      <c r="A11" s="13">
        <f t="shared" si="0"/>
        <v>7</v>
      </c>
      <c r="B11" s="5" t="s">
        <v>35</v>
      </c>
      <c r="C11" s="10" t="s">
        <v>36</v>
      </c>
      <c r="D11" s="10" t="s">
        <v>37</v>
      </c>
      <c r="E11" s="10">
        <v>90</v>
      </c>
      <c r="F11" s="13" t="s">
        <v>38</v>
      </c>
      <c r="G11" s="12" t="s">
        <v>22</v>
      </c>
    </row>
    <row r="12" spans="1:7" x14ac:dyDescent="0.3">
      <c r="A12" s="13">
        <f t="shared" si="0"/>
        <v>8</v>
      </c>
      <c r="B12" s="5" t="s">
        <v>39</v>
      </c>
      <c r="C12" s="10" t="s">
        <v>40</v>
      </c>
      <c r="D12" s="10" t="s">
        <v>41</v>
      </c>
      <c r="E12" s="10">
        <v>90</v>
      </c>
      <c r="F12" s="13" t="s">
        <v>42</v>
      </c>
      <c r="G12" s="12" t="s">
        <v>22</v>
      </c>
    </row>
    <row r="13" spans="1:7" x14ac:dyDescent="0.3">
      <c r="A13" s="13">
        <f t="shared" si="0"/>
        <v>9</v>
      </c>
      <c r="B13" s="5" t="s">
        <v>43</v>
      </c>
      <c r="C13" s="10" t="s">
        <v>44</v>
      </c>
      <c r="D13" s="10" t="s">
        <v>45</v>
      </c>
      <c r="E13" s="10">
        <v>100</v>
      </c>
      <c r="F13" s="13" t="s">
        <v>46</v>
      </c>
      <c r="G13" s="12" t="s">
        <v>22</v>
      </c>
    </row>
    <row r="14" spans="1:7" x14ac:dyDescent="0.3">
      <c r="A14" s="13">
        <f t="shared" si="0"/>
        <v>10</v>
      </c>
      <c r="B14" s="14" t="s">
        <v>47</v>
      </c>
      <c r="C14" s="15" t="s">
        <v>48</v>
      </c>
      <c r="D14" s="15" t="s">
        <v>49</v>
      </c>
      <c r="E14" s="15">
        <v>92</v>
      </c>
      <c r="F14" s="16" t="s">
        <v>50</v>
      </c>
      <c r="G14" s="17" t="s">
        <v>51</v>
      </c>
    </row>
    <row r="15" spans="1:7" x14ac:dyDescent="0.3">
      <c r="A15" s="13">
        <f t="shared" si="0"/>
        <v>11</v>
      </c>
      <c r="B15" s="14" t="s">
        <v>52</v>
      </c>
      <c r="C15" s="15" t="s">
        <v>53</v>
      </c>
      <c r="D15" s="15" t="s">
        <v>54</v>
      </c>
      <c r="E15" s="15">
        <v>94</v>
      </c>
      <c r="F15" s="16" t="s">
        <v>55</v>
      </c>
      <c r="G15" s="12" t="s">
        <v>22</v>
      </c>
    </row>
    <row r="16" spans="1:7" x14ac:dyDescent="0.3">
      <c r="A16" s="13">
        <f t="shared" si="0"/>
        <v>12</v>
      </c>
      <c r="B16" s="14" t="s">
        <v>56</v>
      </c>
      <c r="C16" s="15" t="s">
        <v>57</v>
      </c>
      <c r="D16" s="15" t="s">
        <v>58</v>
      </c>
      <c r="E16" s="15">
        <v>122</v>
      </c>
      <c r="F16" s="16" t="s">
        <v>59</v>
      </c>
      <c r="G16" s="12" t="s">
        <v>22</v>
      </c>
    </row>
    <row r="17" spans="1:7" x14ac:dyDescent="0.3">
      <c r="A17" s="13">
        <f t="shared" si="0"/>
        <v>13</v>
      </c>
      <c r="B17" s="5" t="s">
        <v>60</v>
      </c>
      <c r="C17" s="10" t="s">
        <v>61</v>
      </c>
      <c r="D17" s="10" t="s">
        <v>62</v>
      </c>
      <c r="E17" s="10">
        <v>95</v>
      </c>
      <c r="F17" s="13" t="s">
        <v>63</v>
      </c>
      <c r="G17" s="12" t="s">
        <v>22</v>
      </c>
    </row>
    <row r="18" spans="1:7" x14ac:dyDescent="0.3">
      <c r="A18" s="13">
        <f t="shared" si="0"/>
        <v>14</v>
      </c>
      <c r="B18" s="5" t="s">
        <v>64</v>
      </c>
      <c r="C18" s="10" t="s">
        <v>65</v>
      </c>
      <c r="D18" s="10" t="s">
        <v>66</v>
      </c>
      <c r="E18" s="10">
        <v>92</v>
      </c>
      <c r="F18" s="13" t="s">
        <v>67</v>
      </c>
      <c r="G18" s="12" t="s">
        <v>22</v>
      </c>
    </row>
    <row r="19" spans="1:7" x14ac:dyDescent="0.3">
      <c r="A19" s="13">
        <f t="shared" si="0"/>
        <v>15</v>
      </c>
      <c r="B19" s="5" t="s">
        <v>68</v>
      </c>
      <c r="C19" s="10" t="s">
        <v>69</v>
      </c>
      <c r="D19" s="10" t="s">
        <v>70</v>
      </c>
      <c r="E19" s="10">
        <v>95</v>
      </c>
      <c r="F19" s="13" t="s">
        <v>71</v>
      </c>
      <c r="G19" s="12" t="s">
        <v>72</v>
      </c>
    </row>
    <row r="20" spans="1:7" x14ac:dyDescent="0.3">
      <c r="A20" s="13">
        <f t="shared" si="0"/>
        <v>16</v>
      </c>
      <c r="B20" s="5" t="s">
        <v>73</v>
      </c>
      <c r="C20" s="10" t="s">
        <v>74</v>
      </c>
      <c r="D20" s="10" t="s">
        <v>75</v>
      </c>
      <c r="E20" s="10">
        <v>95</v>
      </c>
      <c r="F20" s="13" t="s">
        <v>71</v>
      </c>
      <c r="G20" s="12" t="s">
        <v>72</v>
      </c>
    </row>
    <row r="21" spans="1:7" x14ac:dyDescent="0.3">
      <c r="A21" s="13">
        <f t="shared" si="0"/>
        <v>17</v>
      </c>
      <c r="B21" s="14" t="s">
        <v>76</v>
      </c>
      <c r="C21" s="15" t="s">
        <v>77</v>
      </c>
      <c r="D21" s="15" t="s">
        <v>78</v>
      </c>
      <c r="E21" s="15">
        <v>95</v>
      </c>
      <c r="F21" s="16" t="s">
        <v>79</v>
      </c>
      <c r="G21" s="17" t="s">
        <v>80</v>
      </c>
    </row>
    <row r="22" spans="1:7" x14ac:dyDescent="0.3">
      <c r="A22" s="13">
        <f t="shared" si="0"/>
        <v>18</v>
      </c>
      <c r="B22" s="14" t="s">
        <v>81</v>
      </c>
      <c r="C22" s="15" t="s">
        <v>82</v>
      </c>
      <c r="D22" s="15" t="s">
        <v>83</v>
      </c>
      <c r="E22" s="15">
        <v>96</v>
      </c>
      <c r="F22" s="16" t="s">
        <v>84</v>
      </c>
      <c r="G22" s="17" t="s">
        <v>80</v>
      </c>
    </row>
    <row r="23" spans="1:7" x14ac:dyDescent="0.3">
      <c r="A23" s="13">
        <f t="shared" si="0"/>
        <v>19</v>
      </c>
      <c r="B23" s="14" t="s">
        <v>85</v>
      </c>
      <c r="C23" s="15" t="s">
        <v>86</v>
      </c>
      <c r="D23" s="15" t="s">
        <v>87</v>
      </c>
      <c r="E23" s="15">
        <v>91</v>
      </c>
      <c r="F23" s="16" t="s">
        <v>88</v>
      </c>
      <c r="G23" s="17" t="s">
        <v>80</v>
      </c>
    </row>
    <row r="24" spans="1:7" x14ac:dyDescent="0.3">
      <c r="A24" s="13">
        <f t="shared" si="0"/>
        <v>20</v>
      </c>
      <c r="B24" s="14" t="s">
        <v>89</v>
      </c>
      <c r="C24" s="15" t="s">
        <v>90</v>
      </c>
      <c r="D24" s="15" t="s">
        <v>91</v>
      </c>
      <c r="E24" s="15"/>
      <c r="F24" s="16" t="s">
        <v>92</v>
      </c>
      <c r="G24" s="17" t="s">
        <v>93</v>
      </c>
    </row>
    <row r="25" spans="1:7" x14ac:dyDescent="0.3">
      <c r="A25" s="13">
        <f t="shared" si="0"/>
        <v>21</v>
      </c>
      <c r="B25" s="14" t="s">
        <v>94</v>
      </c>
      <c r="C25" s="15" t="s">
        <v>95</v>
      </c>
      <c r="D25" s="15" t="s">
        <v>96</v>
      </c>
      <c r="E25" s="15"/>
      <c r="F25" s="16" t="s">
        <v>97</v>
      </c>
      <c r="G25" s="17" t="s">
        <v>98</v>
      </c>
    </row>
    <row r="26" spans="1:7" x14ac:dyDescent="0.3">
      <c r="A26" s="13">
        <f t="shared" si="0"/>
        <v>22</v>
      </c>
      <c r="B26" s="14" t="s">
        <v>99</v>
      </c>
      <c r="C26" s="15" t="s">
        <v>100</v>
      </c>
      <c r="D26" s="15" t="s">
        <v>101</v>
      </c>
      <c r="E26" s="10"/>
      <c r="F26" s="16" t="s">
        <v>102</v>
      </c>
      <c r="G26" s="12" t="s">
        <v>103</v>
      </c>
    </row>
    <row r="27" spans="1:7" x14ac:dyDescent="0.3">
      <c r="A27" s="13">
        <f t="shared" si="0"/>
        <v>23</v>
      </c>
      <c r="B27" s="14" t="s">
        <v>104</v>
      </c>
      <c r="C27" s="15" t="s">
        <v>105</v>
      </c>
      <c r="D27" s="32" t="s">
        <v>1381</v>
      </c>
      <c r="E27" s="15"/>
      <c r="F27" s="16" t="s">
        <v>102</v>
      </c>
      <c r="G27" s="17" t="s">
        <v>106</v>
      </c>
    </row>
    <row r="28" spans="1:7" x14ac:dyDescent="0.3">
      <c r="A28" s="13">
        <f t="shared" si="0"/>
        <v>24</v>
      </c>
      <c r="B28" s="14" t="s">
        <v>107</v>
      </c>
      <c r="C28" s="15" t="s">
        <v>108</v>
      </c>
      <c r="D28" s="32" t="s">
        <v>1382</v>
      </c>
      <c r="E28" s="15"/>
      <c r="F28" s="16" t="s">
        <v>109</v>
      </c>
      <c r="G28" s="17" t="s">
        <v>110</v>
      </c>
    </row>
    <row r="29" spans="1:7" x14ac:dyDescent="0.3">
      <c r="A29" s="13">
        <f t="shared" si="0"/>
        <v>25</v>
      </c>
      <c r="B29" s="14" t="s">
        <v>111</v>
      </c>
      <c r="C29" s="15" t="s">
        <v>108</v>
      </c>
      <c r="D29" s="32" t="s">
        <v>1383</v>
      </c>
      <c r="E29" s="15"/>
      <c r="F29" s="16" t="s">
        <v>112</v>
      </c>
      <c r="G29" s="17" t="s">
        <v>113</v>
      </c>
    </row>
    <row r="30" spans="1:7" x14ac:dyDescent="0.3">
      <c r="A30" s="13">
        <f t="shared" si="0"/>
        <v>26</v>
      </c>
      <c r="B30" s="14" t="s">
        <v>114</v>
      </c>
      <c r="C30" s="15" t="s">
        <v>115</v>
      </c>
      <c r="D30" s="15" t="s">
        <v>116</v>
      </c>
      <c r="E30" s="15"/>
      <c r="F30" s="16" t="s">
        <v>117</v>
      </c>
      <c r="G30" s="17" t="s">
        <v>118</v>
      </c>
    </row>
    <row r="31" spans="1:7" x14ac:dyDescent="0.3">
      <c r="A31" s="13">
        <f t="shared" si="0"/>
        <v>27</v>
      </c>
      <c r="B31" s="14" t="s">
        <v>119</v>
      </c>
      <c r="C31" s="15" t="s">
        <v>120</v>
      </c>
      <c r="D31" s="15" t="s">
        <v>121</v>
      </c>
      <c r="E31" s="15"/>
      <c r="F31" s="16" t="s">
        <v>117</v>
      </c>
      <c r="G31" s="16"/>
    </row>
    <row r="32" spans="1:7" x14ac:dyDescent="0.3">
      <c r="A32" s="13">
        <f t="shared" si="0"/>
        <v>28</v>
      </c>
      <c r="B32" s="14" t="s">
        <v>122</v>
      </c>
      <c r="C32" s="15" t="s">
        <v>123</v>
      </c>
      <c r="D32" s="15" t="s">
        <v>124</v>
      </c>
      <c r="E32" s="15"/>
      <c r="F32" s="16" t="s">
        <v>117</v>
      </c>
      <c r="G32" s="16"/>
    </row>
    <row r="33" spans="1:7" x14ac:dyDescent="0.3">
      <c r="A33" s="13">
        <f t="shared" si="0"/>
        <v>29</v>
      </c>
      <c r="B33" s="5" t="s">
        <v>125</v>
      </c>
      <c r="C33" s="10" t="s">
        <v>126</v>
      </c>
      <c r="D33" s="10" t="s">
        <v>127</v>
      </c>
      <c r="E33" s="10">
        <v>85</v>
      </c>
      <c r="F33" s="13" t="s">
        <v>128</v>
      </c>
      <c r="G33" s="12" t="s">
        <v>129</v>
      </c>
    </row>
    <row r="34" spans="1:7" x14ac:dyDescent="0.3">
      <c r="A34" s="13">
        <f t="shared" si="0"/>
        <v>30</v>
      </c>
      <c r="B34" s="5" t="s">
        <v>130</v>
      </c>
      <c r="C34" s="10" t="s">
        <v>131</v>
      </c>
      <c r="D34" s="10" t="s">
        <v>132</v>
      </c>
      <c r="E34" s="10">
        <v>85</v>
      </c>
      <c r="F34" s="13" t="s">
        <v>133</v>
      </c>
      <c r="G34" s="12" t="s">
        <v>134</v>
      </c>
    </row>
    <row r="35" spans="1:7" x14ac:dyDescent="0.3">
      <c r="A35" s="13">
        <f t="shared" si="0"/>
        <v>31</v>
      </c>
      <c r="B35" s="5" t="s">
        <v>135</v>
      </c>
      <c r="C35" s="10" t="s">
        <v>136</v>
      </c>
      <c r="D35" s="10" t="s">
        <v>137</v>
      </c>
      <c r="E35" s="10">
        <v>85</v>
      </c>
      <c r="F35" s="13" t="s">
        <v>138</v>
      </c>
      <c r="G35" s="12" t="s">
        <v>134</v>
      </c>
    </row>
    <row r="36" spans="1:7" x14ac:dyDescent="0.3">
      <c r="A36" s="13">
        <f t="shared" si="0"/>
        <v>32</v>
      </c>
      <c r="B36" s="5" t="s">
        <v>139</v>
      </c>
      <c r="C36" s="10" t="s">
        <v>140</v>
      </c>
      <c r="D36" s="10" t="s">
        <v>141</v>
      </c>
      <c r="E36" s="10">
        <v>85</v>
      </c>
      <c r="F36" s="13" t="s">
        <v>142</v>
      </c>
      <c r="G36" s="12" t="s">
        <v>129</v>
      </c>
    </row>
    <row r="37" spans="1:7" x14ac:dyDescent="0.3">
      <c r="A37" s="13">
        <f t="shared" si="0"/>
        <v>33</v>
      </c>
      <c r="B37" s="5" t="s">
        <v>143</v>
      </c>
      <c r="C37" s="9" t="s">
        <v>144</v>
      </c>
      <c r="D37" s="10" t="s">
        <v>145</v>
      </c>
      <c r="E37" s="10">
        <v>85</v>
      </c>
      <c r="F37" s="13" t="s">
        <v>146</v>
      </c>
      <c r="G37" s="12" t="s">
        <v>113</v>
      </c>
    </row>
    <row r="38" spans="1:7" x14ac:dyDescent="0.3">
      <c r="A38" s="13">
        <f t="shared" si="0"/>
        <v>34</v>
      </c>
      <c r="B38" s="5" t="s">
        <v>147</v>
      </c>
      <c r="C38" s="9" t="s">
        <v>148</v>
      </c>
      <c r="D38" s="9" t="s">
        <v>149</v>
      </c>
      <c r="E38" s="10">
        <v>85</v>
      </c>
      <c r="F38" s="13" t="s">
        <v>146</v>
      </c>
      <c r="G38" s="12" t="s">
        <v>113</v>
      </c>
    </row>
    <row r="39" spans="1:7" x14ac:dyDescent="0.3">
      <c r="A39" s="13">
        <f t="shared" si="0"/>
        <v>35</v>
      </c>
      <c r="B39" s="5" t="s">
        <v>150</v>
      </c>
      <c r="C39" s="9" t="s">
        <v>151</v>
      </c>
      <c r="D39" s="9" t="s">
        <v>152</v>
      </c>
      <c r="E39" s="10">
        <v>85</v>
      </c>
      <c r="F39" s="13" t="s">
        <v>146</v>
      </c>
      <c r="G39" s="12" t="s">
        <v>113</v>
      </c>
    </row>
    <row r="40" spans="1:7" x14ac:dyDescent="0.3">
      <c r="A40" s="13">
        <f t="shared" si="0"/>
        <v>36</v>
      </c>
      <c r="B40" s="5" t="s">
        <v>153</v>
      </c>
      <c r="C40" s="9" t="s">
        <v>154</v>
      </c>
      <c r="D40" s="9" t="s">
        <v>155</v>
      </c>
      <c r="E40" s="10">
        <v>85</v>
      </c>
      <c r="F40" s="13" t="s">
        <v>146</v>
      </c>
      <c r="G40" s="12" t="s">
        <v>113</v>
      </c>
    </row>
    <row r="41" spans="1:7" x14ac:dyDescent="0.3">
      <c r="A41" s="13">
        <f t="shared" si="0"/>
        <v>37</v>
      </c>
      <c r="B41" s="5" t="s">
        <v>156</v>
      </c>
      <c r="C41" s="9" t="s">
        <v>157</v>
      </c>
      <c r="D41" s="9" t="s">
        <v>158</v>
      </c>
      <c r="E41" s="10">
        <v>85</v>
      </c>
      <c r="F41" s="13" t="s">
        <v>142</v>
      </c>
      <c r="G41" s="12" t="s">
        <v>129</v>
      </c>
    </row>
    <row r="42" spans="1:7" x14ac:dyDescent="0.3">
      <c r="A42" s="13">
        <f t="shared" si="0"/>
        <v>38</v>
      </c>
      <c r="B42" s="5" t="s">
        <v>159</v>
      </c>
      <c r="C42" s="9" t="s">
        <v>160</v>
      </c>
      <c r="D42" s="9" t="s">
        <v>161</v>
      </c>
      <c r="E42" s="10">
        <v>98</v>
      </c>
      <c r="F42" s="13" t="s">
        <v>162</v>
      </c>
      <c r="G42" s="18" t="s">
        <v>163</v>
      </c>
    </row>
    <row r="43" spans="1:7" x14ac:dyDescent="0.3">
      <c r="A43" s="13">
        <f t="shared" si="0"/>
        <v>39</v>
      </c>
      <c r="B43" s="5" t="s">
        <v>164</v>
      </c>
      <c r="C43" s="9" t="s">
        <v>165</v>
      </c>
      <c r="D43" s="9" t="s">
        <v>166</v>
      </c>
      <c r="E43" s="10">
        <v>94</v>
      </c>
      <c r="F43" s="13" t="s">
        <v>167</v>
      </c>
      <c r="G43" s="12" t="s">
        <v>98</v>
      </c>
    </row>
    <row r="44" spans="1:7" x14ac:dyDescent="0.3">
      <c r="A44" s="13">
        <f t="shared" si="0"/>
        <v>40</v>
      </c>
      <c r="B44" s="5" t="s">
        <v>168</v>
      </c>
      <c r="C44" s="9" t="s">
        <v>169</v>
      </c>
      <c r="D44" s="9" t="s">
        <v>170</v>
      </c>
      <c r="E44" s="10">
        <v>92</v>
      </c>
      <c r="F44" s="13" t="s">
        <v>171</v>
      </c>
      <c r="G44" s="12" t="s">
        <v>98</v>
      </c>
    </row>
    <row r="45" spans="1:7" x14ac:dyDescent="0.3">
      <c r="A45" s="13">
        <f t="shared" si="0"/>
        <v>41</v>
      </c>
      <c r="B45" s="5" t="s">
        <v>172</v>
      </c>
      <c r="C45" s="9" t="s">
        <v>173</v>
      </c>
      <c r="D45" s="9" t="s">
        <v>174</v>
      </c>
      <c r="E45" s="10">
        <v>92</v>
      </c>
      <c r="F45" s="13" t="s">
        <v>175</v>
      </c>
      <c r="G45" s="12" t="s">
        <v>98</v>
      </c>
    </row>
    <row r="46" spans="1:7" x14ac:dyDescent="0.3">
      <c r="A46" s="13">
        <f t="shared" si="0"/>
        <v>42</v>
      </c>
      <c r="B46" s="5" t="s">
        <v>176</v>
      </c>
      <c r="C46" s="9" t="s">
        <v>177</v>
      </c>
      <c r="D46" s="9" t="s">
        <v>178</v>
      </c>
      <c r="E46" s="10">
        <v>99</v>
      </c>
      <c r="F46" s="13" t="s">
        <v>179</v>
      </c>
      <c r="G46" s="12" t="s">
        <v>98</v>
      </c>
    </row>
    <row r="47" spans="1:7" x14ac:dyDescent="0.3">
      <c r="A47" s="13">
        <f t="shared" si="0"/>
        <v>43</v>
      </c>
      <c r="B47" s="5" t="s">
        <v>180</v>
      </c>
      <c r="C47" s="9" t="s">
        <v>181</v>
      </c>
      <c r="D47" s="9" t="s">
        <v>182</v>
      </c>
      <c r="E47" s="10">
        <v>96</v>
      </c>
      <c r="F47" s="13" t="s">
        <v>183</v>
      </c>
      <c r="G47" s="12" t="s">
        <v>98</v>
      </c>
    </row>
    <row r="48" spans="1:7" x14ac:dyDescent="0.3">
      <c r="A48" s="13">
        <f t="shared" si="0"/>
        <v>44</v>
      </c>
      <c r="B48" s="5" t="s">
        <v>184</v>
      </c>
      <c r="C48" s="9" t="s">
        <v>185</v>
      </c>
      <c r="D48" s="9" t="s">
        <v>186</v>
      </c>
      <c r="E48" s="10">
        <v>94</v>
      </c>
      <c r="F48" s="13" t="s">
        <v>187</v>
      </c>
      <c r="G48" s="12" t="s">
        <v>98</v>
      </c>
    </row>
    <row r="49" spans="1:7" x14ac:dyDescent="0.3">
      <c r="A49" s="13">
        <f t="shared" si="0"/>
        <v>45</v>
      </c>
      <c r="B49" s="5" t="s">
        <v>188</v>
      </c>
      <c r="C49" s="9" t="s">
        <v>189</v>
      </c>
      <c r="D49" s="9" t="s">
        <v>190</v>
      </c>
      <c r="E49" s="10">
        <v>95</v>
      </c>
      <c r="F49" s="13" t="s">
        <v>183</v>
      </c>
      <c r="G49" s="12" t="s">
        <v>98</v>
      </c>
    </row>
    <row r="50" spans="1:7" x14ac:dyDescent="0.3">
      <c r="A50" s="13">
        <f t="shared" si="0"/>
        <v>46</v>
      </c>
      <c r="B50" s="5" t="s">
        <v>191</v>
      </c>
      <c r="C50" s="9" t="s">
        <v>192</v>
      </c>
      <c r="D50" s="9" t="s">
        <v>193</v>
      </c>
      <c r="E50" s="10">
        <v>97</v>
      </c>
      <c r="F50" s="13" t="s">
        <v>194</v>
      </c>
      <c r="G50" s="12" t="s">
        <v>98</v>
      </c>
    </row>
    <row r="51" spans="1:7" x14ac:dyDescent="0.3">
      <c r="A51" s="13">
        <f t="shared" si="0"/>
        <v>47</v>
      </c>
      <c r="B51" s="5" t="s">
        <v>195</v>
      </c>
      <c r="C51" s="9" t="s">
        <v>192</v>
      </c>
      <c r="D51" s="9" t="s">
        <v>196</v>
      </c>
      <c r="E51" s="10">
        <v>96</v>
      </c>
      <c r="F51" s="13" t="s">
        <v>197</v>
      </c>
      <c r="G51" s="12" t="s">
        <v>198</v>
      </c>
    </row>
    <row r="52" spans="1:7" x14ac:dyDescent="0.3">
      <c r="A52" s="13">
        <f t="shared" si="0"/>
        <v>48</v>
      </c>
      <c r="B52" s="5" t="s">
        <v>195</v>
      </c>
      <c r="C52" s="9" t="s">
        <v>199</v>
      </c>
      <c r="D52" s="9" t="s">
        <v>200</v>
      </c>
      <c r="E52" s="10">
        <v>98</v>
      </c>
      <c r="F52" s="13" t="s">
        <v>197</v>
      </c>
      <c r="G52" s="12" t="s">
        <v>198</v>
      </c>
    </row>
    <row r="53" spans="1:7" x14ac:dyDescent="0.3">
      <c r="A53" s="13">
        <f t="shared" si="0"/>
        <v>49</v>
      </c>
      <c r="B53" s="5" t="s">
        <v>201</v>
      </c>
      <c r="C53" s="9" t="s">
        <v>202</v>
      </c>
      <c r="D53" s="9" t="s">
        <v>203</v>
      </c>
      <c r="E53" s="10">
        <v>99</v>
      </c>
      <c r="F53" s="13" t="s">
        <v>204</v>
      </c>
      <c r="G53" s="12" t="s">
        <v>98</v>
      </c>
    </row>
    <row r="54" spans="1:7" x14ac:dyDescent="0.3">
      <c r="A54" s="13">
        <f t="shared" si="0"/>
        <v>50</v>
      </c>
      <c r="B54" s="5" t="s">
        <v>195</v>
      </c>
      <c r="C54" s="9" t="s">
        <v>205</v>
      </c>
      <c r="D54" s="9" t="s">
        <v>206</v>
      </c>
      <c r="E54" s="10">
        <v>97</v>
      </c>
      <c r="F54" s="13" t="s">
        <v>197</v>
      </c>
      <c r="G54" s="12" t="s">
        <v>198</v>
      </c>
    </row>
    <row r="55" spans="1:7" x14ac:dyDescent="0.3">
      <c r="A55" s="13">
        <f t="shared" si="0"/>
        <v>51</v>
      </c>
      <c r="B55" s="5" t="s">
        <v>195</v>
      </c>
      <c r="C55" s="9" t="s">
        <v>207</v>
      </c>
      <c r="D55" s="9" t="s">
        <v>208</v>
      </c>
      <c r="E55" s="10"/>
      <c r="F55" s="13" t="s">
        <v>197</v>
      </c>
      <c r="G55" s="12" t="s">
        <v>198</v>
      </c>
    </row>
    <row r="56" spans="1:7" x14ac:dyDescent="0.3">
      <c r="A56" s="13">
        <f t="shared" si="0"/>
        <v>52</v>
      </c>
      <c r="B56" s="14" t="s">
        <v>209</v>
      </c>
      <c r="C56" s="19" t="s">
        <v>210</v>
      </c>
      <c r="D56" s="19" t="s">
        <v>211</v>
      </c>
      <c r="E56" s="15">
        <v>175</v>
      </c>
      <c r="F56" s="16" t="s">
        <v>212</v>
      </c>
      <c r="G56" s="17" t="s">
        <v>213</v>
      </c>
    </row>
    <row r="57" spans="1:7" x14ac:dyDescent="0.3">
      <c r="A57" s="13">
        <f t="shared" si="0"/>
        <v>53</v>
      </c>
      <c r="B57" s="14" t="s">
        <v>214</v>
      </c>
      <c r="C57" s="19" t="s">
        <v>215</v>
      </c>
      <c r="D57" s="19" t="s">
        <v>216</v>
      </c>
      <c r="E57" s="15">
        <v>137</v>
      </c>
      <c r="F57" s="16" t="s">
        <v>217</v>
      </c>
      <c r="G57" s="17" t="s">
        <v>80</v>
      </c>
    </row>
    <row r="58" spans="1:7" x14ac:dyDescent="0.3">
      <c r="A58" s="13">
        <f t="shared" si="0"/>
        <v>54</v>
      </c>
      <c r="B58" s="14" t="s">
        <v>218</v>
      </c>
      <c r="C58" s="19" t="s">
        <v>219</v>
      </c>
      <c r="D58" s="19" t="s">
        <v>220</v>
      </c>
      <c r="E58" s="15">
        <v>130</v>
      </c>
      <c r="F58" s="20" t="s">
        <v>221</v>
      </c>
      <c r="G58" s="12" t="s">
        <v>22</v>
      </c>
    </row>
    <row r="59" spans="1:7" x14ac:dyDescent="0.3">
      <c r="A59" s="13">
        <f t="shared" si="0"/>
        <v>55</v>
      </c>
      <c r="B59" s="5" t="s">
        <v>222</v>
      </c>
      <c r="C59" s="9" t="s">
        <v>223</v>
      </c>
      <c r="D59" s="9" t="s">
        <v>224</v>
      </c>
      <c r="E59" s="10">
        <v>91</v>
      </c>
      <c r="F59" s="13" t="s">
        <v>225</v>
      </c>
      <c r="G59" s="12" t="s">
        <v>80</v>
      </c>
    </row>
    <row r="60" spans="1:7" x14ac:dyDescent="0.3">
      <c r="A60" s="13">
        <f t="shared" si="0"/>
        <v>56</v>
      </c>
      <c r="B60" s="14" t="s">
        <v>226</v>
      </c>
      <c r="C60" s="21" t="s">
        <v>1456</v>
      </c>
      <c r="D60" s="21" t="s">
        <v>227</v>
      </c>
      <c r="E60" s="15">
        <v>115</v>
      </c>
      <c r="F60" s="16" t="s">
        <v>228</v>
      </c>
      <c r="G60" s="17" t="s">
        <v>229</v>
      </c>
    </row>
    <row r="61" spans="1:7" x14ac:dyDescent="0.3">
      <c r="A61" s="13">
        <f t="shared" si="0"/>
        <v>57</v>
      </c>
      <c r="B61" s="5" t="s">
        <v>230</v>
      </c>
      <c r="C61" s="9" t="s">
        <v>231</v>
      </c>
      <c r="D61" s="9" t="s">
        <v>232</v>
      </c>
      <c r="E61" s="10">
        <v>107</v>
      </c>
      <c r="F61" s="13" t="s">
        <v>233</v>
      </c>
      <c r="G61" s="12" t="s">
        <v>80</v>
      </c>
    </row>
    <row r="62" spans="1:7" x14ac:dyDescent="0.3">
      <c r="A62" s="13">
        <f t="shared" si="0"/>
        <v>58</v>
      </c>
      <c r="B62" s="5" t="s">
        <v>234</v>
      </c>
      <c r="C62" s="9" t="s">
        <v>235</v>
      </c>
      <c r="D62" s="9" t="s">
        <v>236</v>
      </c>
      <c r="E62" s="10">
        <v>110</v>
      </c>
      <c r="F62" s="13" t="s">
        <v>237</v>
      </c>
      <c r="G62" s="12" t="s">
        <v>80</v>
      </c>
    </row>
    <row r="63" spans="1:7" x14ac:dyDescent="0.3">
      <c r="A63" s="13">
        <f t="shared" si="0"/>
        <v>59</v>
      </c>
      <c r="B63" s="5" t="s">
        <v>238</v>
      </c>
      <c r="C63" s="9" t="s">
        <v>239</v>
      </c>
      <c r="D63" s="9" t="s">
        <v>240</v>
      </c>
      <c r="E63" s="10">
        <v>110</v>
      </c>
      <c r="F63" s="13" t="s">
        <v>241</v>
      </c>
      <c r="G63" s="12" t="s">
        <v>80</v>
      </c>
    </row>
    <row r="64" spans="1:7" x14ac:dyDescent="0.3">
      <c r="A64" s="13">
        <f t="shared" si="0"/>
        <v>60</v>
      </c>
      <c r="B64" s="5" t="s">
        <v>242</v>
      </c>
      <c r="C64" s="9" t="s">
        <v>243</v>
      </c>
      <c r="D64" s="9" t="s">
        <v>244</v>
      </c>
      <c r="E64" s="10">
        <v>113</v>
      </c>
      <c r="F64" s="13" t="s">
        <v>245</v>
      </c>
      <c r="G64" s="12" t="s">
        <v>80</v>
      </c>
    </row>
    <row r="65" spans="1:7" x14ac:dyDescent="0.3">
      <c r="A65" s="13">
        <f t="shared" si="0"/>
        <v>61</v>
      </c>
      <c r="B65" s="5" t="s">
        <v>246</v>
      </c>
      <c r="C65" s="9" t="s">
        <v>247</v>
      </c>
      <c r="D65" s="9" t="s">
        <v>248</v>
      </c>
      <c r="E65" s="10">
        <v>109</v>
      </c>
      <c r="F65" s="13" t="s">
        <v>249</v>
      </c>
      <c r="G65" s="12" t="s">
        <v>80</v>
      </c>
    </row>
    <row r="66" spans="1:7" x14ac:dyDescent="0.3">
      <c r="A66" s="13">
        <f t="shared" si="0"/>
        <v>62</v>
      </c>
      <c r="B66" s="5" t="s">
        <v>250</v>
      </c>
      <c r="C66" s="9" t="s">
        <v>251</v>
      </c>
      <c r="D66" s="9" t="s">
        <v>252</v>
      </c>
      <c r="E66" s="10">
        <v>95</v>
      </c>
      <c r="F66" s="13" t="s">
        <v>253</v>
      </c>
      <c r="G66" s="12" t="s">
        <v>22</v>
      </c>
    </row>
    <row r="67" spans="1:7" x14ac:dyDescent="0.3">
      <c r="A67" s="13">
        <f t="shared" si="0"/>
        <v>63</v>
      </c>
      <c r="B67" s="5" t="s">
        <v>254</v>
      </c>
      <c r="C67" s="9" t="s">
        <v>255</v>
      </c>
      <c r="D67" s="9" t="s">
        <v>256</v>
      </c>
      <c r="E67" s="10">
        <v>96</v>
      </c>
      <c r="F67" s="13" t="s">
        <v>257</v>
      </c>
      <c r="G67" s="12" t="s">
        <v>22</v>
      </c>
    </row>
    <row r="68" spans="1:7" x14ac:dyDescent="0.3">
      <c r="A68" s="13">
        <f t="shared" si="0"/>
        <v>64</v>
      </c>
      <c r="B68" s="22" t="s">
        <v>258</v>
      </c>
      <c r="C68" s="23" t="s">
        <v>259</v>
      </c>
      <c r="D68" s="23" t="s">
        <v>260</v>
      </c>
      <c r="E68" s="10">
        <v>95</v>
      </c>
      <c r="F68" s="24" t="s">
        <v>261</v>
      </c>
      <c r="G68" s="12" t="s">
        <v>262</v>
      </c>
    </row>
    <row r="69" spans="1:7" x14ac:dyDescent="0.3">
      <c r="A69" s="13">
        <f t="shared" si="0"/>
        <v>65</v>
      </c>
      <c r="B69" s="22" t="s">
        <v>263</v>
      </c>
      <c r="C69" s="23" t="s">
        <v>264</v>
      </c>
      <c r="D69" s="23" t="s">
        <v>265</v>
      </c>
      <c r="E69" s="10">
        <v>97</v>
      </c>
      <c r="F69" s="24" t="s">
        <v>266</v>
      </c>
      <c r="G69" s="12" t="s">
        <v>262</v>
      </c>
    </row>
    <row r="70" spans="1:7" x14ac:dyDescent="0.3">
      <c r="A70" s="13">
        <f t="shared" si="0"/>
        <v>66</v>
      </c>
      <c r="B70" s="22" t="s">
        <v>267</v>
      </c>
      <c r="C70" s="23" t="s">
        <v>268</v>
      </c>
      <c r="D70" s="23" t="s">
        <v>269</v>
      </c>
      <c r="E70" s="10">
        <v>100</v>
      </c>
      <c r="F70" s="24" t="s">
        <v>270</v>
      </c>
      <c r="G70" s="18" t="s">
        <v>271</v>
      </c>
    </row>
    <row r="71" spans="1:7" x14ac:dyDescent="0.3">
      <c r="A71" s="13">
        <f t="shared" si="0"/>
        <v>67</v>
      </c>
      <c r="B71" s="22" t="s">
        <v>272</v>
      </c>
      <c r="C71" s="23" t="s">
        <v>273</v>
      </c>
      <c r="D71" s="23" t="s">
        <v>274</v>
      </c>
      <c r="E71" s="10">
        <v>90</v>
      </c>
      <c r="F71" s="24" t="s">
        <v>275</v>
      </c>
      <c r="G71" s="18" t="s">
        <v>271</v>
      </c>
    </row>
    <row r="72" spans="1:7" x14ac:dyDescent="0.3">
      <c r="A72" s="13">
        <f t="shared" ref="A72:A135" si="1">A71 + 1</f>
        <v>68</v>
      </c>
      <c r="B72" s="22" t="s">
        <v>276</v>
      </c>
      <c r="C72" s="23" t="s">
        <v>277</v>
      </c>
      <c r="D72" s="23" t="s">
        <v>278</v>
      </c>
      <c r="E72" s="10">
        <v>92</v>
      </c>
      <c r="F72" s="24" t="s">
        <v>279</v>
      </c>
      <c r="G72" s="18" t="s">
        <v>271</v>
      </c>
    </row>
    <row r="73" spans="1:7" x14ac:dyDescent="0.3">
      <c r="A73" s="13">
        <f t="shared" si="1"/>
        <v>69</v>
      </c>
      <c r="B73" s="22" t="s">
        <v>280</v>
      </c>
      <c r="C73" s="23" t="s">
        <v>281</v>
      </c>
      <c r="D73" s="23" t="s">
        <v>282</v>
      </c>
      <c r="E73" s="10">
        <v>91</v>
      </c>
      <c r="F73" s="24" t="s">
        <v>270</v>
      </c>
      <c r="G73" s="18" t="s">
        <v>271</v>
      </c>
    </row>
    <row r="74" spans="1:7" x14ac:dyDescent="0.3">
      <c r="A74" s="13">
        <f t="shared" si="1"/>
        <v>70</v>
      </c>
      <c r="B74" s="22" t="s">
        <v>283</v>
      </c>
      <c r="C74" s="23" t="s">
        <v>284</v>
      </c>
      <c r="D74" s="23" t="s">
        <v>285</v>
      </c>
      <c r="E74" s="10">
        <v>91</v>
      </c>
      <c r="F74" s="24" t="s">
        <v>286</v>
      </c>
      <c r="G74" s="18" t="s">
        <v>271</v>
      </c>
    </row>
    <row r="75" spans="1:7" x14ac:dyDescent="0.3">
      <c r="A75" s="13">
        <f t="shared" si="1"/>
        <v>71</v>
      </c>
      <c r="B75" s="22" t="s">
        <v>287</v>
      </c>
      <c r="C75" s="23" t="s">
        <v>288</v>
      </c>
      <c r="D75" s="23" t="s">
        <v>289</v>
      </c>
      <c r="E75" s="10">
        <v>89</v>
      </c>
      <c r="F75" s="24" t="s">
        <v>290</v>
      </c>
      <c r="G75" s="18" t="s">
        <v>271</v>
      </c>
    </row>
    <row r="76" spans="1:7" x14ac:dyDescent="0.3">
      <c r="A76" s="13">
        <f t="shared" si="1"/>
        <v>72</v>
      </c>
      <c r="B76" s="22" t="s">
        <v>291</v>
      </c>
      <c r="C76" s="23" t="s">
        <v>292</v>
      </c>
      <c r="D76" s="23" t="s">
        <v>293</v>
      </c>
      <c r="E76" s="10">
        <v>102</v>
      </c>
      <c r="F76" s="24" t="s">
        <v>294</v>
      </c>
      <c r="G76" s="12" t="s">
        <v>129</v>
      </c>
    </row>
    <row r="77" spans="1:7" x14ac:dyDescent="0.3">
      <c r="A77" s="13">
        <f t="shared" si="1"/>
        <v>73</v>
      </c>
      <c r="B77" s="22" t="s">
        <v>295</v>
      </c>
      <c r="C77" s="23" t="s">
        <v>296</v>
      </c>
      <c r="D77" s="23" t="s">
        <v>297</v>
      </c>
      <c r="E77" s="10">
        <v>98</v>
      </c>
      <c r="F77" s="24" t="s">
        <v>270</v>
      </c>
      <c r="G77" s="18" t="s">
        <v>271</v>
      </c>
    </row>
    <row r="78" spans="1:7" x14ac:dyDescent="0.3">
      <c r="A78" s="13">
        <f t="shared" si="1"/>
        <v>74</v>
      </c>
      <c r="B78" s="24" t="s">
        <v>298</v>
      </c>
      <c r="C78" s="23" t="s">
        <v>299</v>
      </c>
      <c r="D78" s="23" t="s">
        <v>300</v>
      </c>
      <c r="E78" s="10">
        <v>81</v>
      </c>
      <c r="F78" s="24" t="s">
        <v>301</v>
      </c>
      <c r="G78" s="18" t="s">
        <v>271</v>
      </c>
    </row>
    <row r="79" spans="1:7" x14ac:dyDescent="0.3">
      <c r="A79" s="13">
        <f t="shared" si="1"/>
        <v>75</v>
      </c>
      <c r="B79" s="22" t="s">
        <v>302</v>
      </c>
      <c r="C79" s="23" t="s">
        <v>303</v>
      </c>
      <c r="D79" s="23" t="s">
        <v>304</v>
      </c>
      <c r="E79" s="25">
        <v>82</v>
      </c>
      <c r="F79" s="24" t="s">
        <v>305</v>
      </c>
      <c r="G79" s="12" t="s">
        <v>306</v>
      </c>
    </row>
    <row r="80" spans="1:7" x14ac:dyDescent="0.3">
      <c r="A80" s="13">
        <f t="shared" si="1"/>
        <v>76</v>
      </c>
      <c r="B80" s="22" t="s">
        <v>307</v>
      </c>
      <c r="C80" s="23" t="s">
        <v>308</v>
      </c>
      <c r="D80" s="23" t="s">
        <v>300</v>
      </c>
      <c r="E80" s="25">
        <v>85</v>
      </c>
      <c r="F80" s="24" t="s">
        <v>309</v>
      </c>
      <c r="G80" s="18" t="s">
        <v>271</v>
      </c>
    </row>
    <row r="81" spans="1:7" x14ac:dyDescent="0.3">
      <c r="A81" s="13">
        <f t="shared" si="1"/>
        <v>77</v>
      </c>
      <c r="B81" s="22" t="s">
        <v>310</v>
      </c>
      <c r="C81" s="23" t="s">
        <v>311</v>
      </c>
      <c r="D81" s="23" t="s">
        <v>312</v>
      </c>
      <c r="E81" s="25">
        <v>85</v>
      </c>
      <c r="F81" s="24" t="s">
        <v>313</v>
      </c>
      <c r="G81" s="18" t="s">
        <v>271</v>
      </c>
    </row>
    <row r="82" spans="1:7" x14ac:dyDescent="0.3">
      <c r="A82" s="13">
        <f t="shared" si="1"/>
        <v>78</v>
      </c>
      <c r="B82" s="22" t="s">
        <v>314</v>
      </c>
      <c r="C82" s="23" t="s">
        <v>315</v>
      </c>
      <c r="D82" s="23" t="s">
        <v>316</v>
      </c>
      <c r="E82" s="10">
        <v>91</v>
      </c>
      <c r="F82" s="24" t="s">
        <v>317</v>
      </c>
      <c r="G82" s="18" t="s">
        <v>271</v>
      </c>
    </row>
    <row r="83" spans="1:7" x14ac:dyDescent="0.3">
      <c r="A83" s="13">
        <f t="shared" si="1"/>
        <v>79</v>
      </c>
      <c r="B83" s="22" t="s">
        <v>318</v>
      </c>
      <c r="C83" s="23" t="s">
        <v>319</v>
      </c>
      <c r="D83" s="23" t="s">
        <v>320</v>
      </c>
      <c r="E83" s="10">
        <v>92</v>
      </c>
      <c r="F83" s="24" t="s">
        <v>321</v>
      </c>
      <c r="G83" s="18" t="s">
        <v>271</v>
      </c>
    </row>
    <row r="84" spans="1:7" x14ac:dyDescent="0.3">
      <c r="A84" s="13">
        <f t="shared" si="1"/>
        <v>80</v>
      </c>
      <c r="B84" s="22" t="s">
        <v>322</v>
      </c>
      <c r="C84" s="23" t="s">
        <v>323</v>
      </c>
      <c r="D84" s="23" t="s">
        <v>324</v>
      </c>
      <c r="E84" s="25">
        <v>84</v>
      </c>
      <c r="F84" s="24" t="s">
        <v>309</v>
      </c>
      <c r="G84" s="18" t="s">
        <v>271</v>
      </c>
    </row>
    <row r="85" spans="1:7" x14ac:dyDescent="0.3">
      <c r="A85" s="13">
        <f t="shared" si="1"/>
        <v>81</v>
      </c>
      <c r="B85" s="22" t="s">
        <v>325</v>
      </c>
      <c r="C85" s="23" t="s">
        <v>326</v>
      </c>
      <c r="D85" s="23" t="s">
        <v>327</v>
      </c>
      <c r="E85" s="25">
        <v>83</v>
      </c>
      <c r="F85" s="24" t="s">
        <v>328</v>
      </c>
      <c r="G85" s="18" t="s">
        <v>271</v>
      </c>
    </row>
    <row r="86" spans="1:7" ht="12.9" x14ac:dyDescent="0.35">
      <c r="A86" s="13">
        <f t="shared" si="1"/>
        <v>82</v>
      </c>
      <c r="B86" s="5" t="s">
        <v>329</v>
      </c>
      <c r="C86" s="9" t="s">
        <v>330</v>
      </c>
      <c r="D86" s="9" t="s">
        <v>331</v>
      </c>
      <c r="E86" s="10">
        <v>84</v>
      </c>
      <c r="F86" s="26" t="s">
        <v>332</v>
      </c>
      <c r="G86" s="12" t="s">
        <v>333</v>
      </c>
    </row>
    <row r="87" spans="1:7" x14ac:dyDescent="0.3">
      <c r="A87" s="13">
        <f t="shared" si="1"/>
        <v>83</v>
      </c>
      <c r="B87" s="5" t="s">
        <v>334</v>
      </c>
      <c r="C87" s="9" t="s">
        <v>335</v>
      </c>
      <c r="D87" s="9" t="s">
        <v>336</v>
      </c>
      <c r="E87" s="10">
        <v>80</v>
      </c>
      <c r="F87" s="13" t="s">
        <v>337</v>
      </c>
      <c r="G87" s="12" t="s">
        <v>213</v>
      </c>
    </row>
    <row r="88" spans="1:7" x14ac:dyDescent="0.3">
      <c r="A88" s="13">
        <f t="shared" si="1"/>
        <v>84</v>
      </c>
      <c r="B88" s="5" t="s">
        <v>338</v>
      </c>
      <c r="C88" s="9" t="s">
        <v>339</v>
      </c>
      <c r="D88" s="9" t="s">
        <v>340</v>
      </c>
      <c r="E88" s="10">
        <v>75</v>
      </c>
      <c r="F88" s="13" t="s">
        <v>341</v>
      </c>
      <c r="G88" s="12" t="s">
        <v>342</v>
      </c>
    </row>
    <row r="89" spans="1:7" x14ac:dyDescent="0.3">
      <c r="A89" s="13">
        <f t="shared" si="1"/>
        <v>85</v>
      </c>
      <c r="B89" s="5" t="s">
        <v>343</v>
      </c>
      <c r="C89" s="9" t="s">
        <v>344</v>
      </c>
      <c r="D89" s="9" t="s">
        <v>345</v>
      </c>
      <c r="E89" s="10">
        <v>30</v>
      </c>
      <c r="F89" s="13" t="s">
        <v>346</v>
      </c>
      <c r="G89" s="12" t="s">
        <v>347</v>
      </c>
    </row>
    <row r="90" spans="1:7" x14ac:dyDescent="0.3">
      <c r="A90" s="13">
        <f t="shared" si="1"/>
        <v>86</v>
      </c>
      <c r="B90" s="5" t="s">
        <v>348</v>
      </c>
      <c r="C90" s="9" t="s">
        <v>349</v>
      </c>
      <c r="D90" s="9" t="s">
        <v>350</v>
      </c>
      <c r="E90" s="10">
        <v>54</v>
      </c>
      <c r="F90" s="13" t="s">
        <v>351</v>
      </c>
      <c r="G90" s="12" t="s">
        <v>22</v>
      </c>
    </row>
    <row r="91" spans="1:7" x14ac:dyDescent="0.3">
      <c r="A91" s="13">
        <f t="shared" si="1"/>
        <v>87</v>
      </c>
      <c r="B91" s="5" t="s">
        <v>352</v>
      </c>
      <c r="C91" s="9" t="s">
        <v>353</v>
      </c>
      <c r="D91" s="9" t="s">
        <v>354</v>
      </c>
      <c r="E91" s="10">
        <v>75</v>
      </c>
      <c r="F91" s="13" t="s">
        <v>355</v>
      </c>
      <c r="G91" s="12" t="s">
        <v>22</v>
      </c>
    </row>
    <row r="92" spans="1:7" x14ac:dyDescent="0.3">
      <c r="A92" s="13">
        <f t="shared" si="1"/>
        <v>88</v>
      </c>
      <c r="B92" s="5" t="s">
        <v>356</v>
      </c>
      <c r="C92" s="9" t="s">
        <v>357</v>
      </c>
      <c r="D92" s="9" t="s">
        <v>358</v>
      </c>
      <c r="E92" s="10">
        <v>95</v>
      </c>
      <c r="F92" s="13" t="s">
        <v>359</v>
      </c>
      <c r="G92" s="12" t="s">
        <v>22</v>
      </c>
    </row>
    <row r="93" spans="1:7" x14ac:dyDescent="0.3">
      <c r="A93" s="13">
        <f t="shared" si="1"/>
        <v>89</v>
      </c>
      <c r="B93" s="5" t="s">
        <v>360</v>
      </c>
      <c r="C93" s="21" t="s">
        <v>361</v>
      </c>
      <c r="D93" s="21" t="s">
        <v>362</v>
      </c>
      <c r="E93" s="10">
        <v>60</v>
      </c>
      <c r="F93" s="13" t="s">
        <v>363</v>
      </c>
      <c r="G93" s="12" t="s">
        <v>364</v>
      </c>
    </row>
    <row r="94" spans="1:7" x14ac:dyDescent="0.3">
      <c r="A94" s="13">
        <f t="shared" si="1"/>
        <v>90</v>
      </c>
      <c r="B94" s="22" t="s">
        <v>365</v>
      </c>
      <c r="C94" s="23" t="s">
        <v>366</v>
      </c>
      <c r="D94" s="23" t="s">
        <v>367</v>
      </c>
      <c r="E94" s="25">
        <v>79</v>
      </c>
      <c r="F94" s="24" t="s">
        <v>368</v>
      </c>
      <c r="G94" s="12" t="s">
        <v>369</v>
      </c>
    </row>
    <row r="95" spans="1:7" x14ac:dyDescent="0.3">
      <c r="A95" s="13">
        <f t="shared" si="1"/>
        <v>91</v>
      </c>
      <c r="B95" s="22" t="s">
        <v>370</v>
      </c>
      <c r="C95" s="23" t="s">
        <v>371</v>
      </c>
      <c r="D95" s="23" t="s">
        <v>372</v>
      </c>
      <c r="E95" s="25"/>
      <c r="F95" s="24" t="s">
        <v>373</v>
      </c>
      <c r="G95" s="12" t="s">
        <v>369</v>
      </c>
    </row>
    <row r="96" spans="1:7" x14ac:dyDescent="0.3">
      <c r="A96" s="13">
        <f t="shared" si="1"/>
        <v>92</v>
      </c>
      <c r="B96" s="22" t="s">
        <v>374</v>
      </c>
      <c r="C96" s="23" t="s">
        <v>375</v>
      </c>
      <c r="D96" s="23" t="s">
        <v>376</v>
      </c>
      <c r="E96" s="25">
        <v>82</v>
      </c>
      <c r="F96" s="24" t="s">
        <v>377</v>
      </c>
      <c r="G96" s="12" t="s">
        <v>129</v>
      </c>
    </row>
    <row r="97" spans="1:7" x14ac:dyDescent="0.3">
      <c r="A97" s="13">
        <f t="shared" si="1"/>
        <v>93</v>
      </c>
      <c r="B97" s="22" t="s">
        <v>378</v>
      </c>
      <c r="C97" s="23" t="s">
        <v>379</v>
      </c>
      <c r="D97" s="23" t="s">
        <v>380</v>
      </c>
      <c r="E97" s="25">
        <v>82</v>
      </c>
      <c r="F97" s="24" t="s">
        <v>381</v>
      </c>
      <c r="G97" s="12" t="s">
        <v>262</v>
      </c>
    </row>
    <row r="98" spans="1:7" x14ac:dyDescent="0.3">
      <c r="A98" s="13">
        <f t="shared" si="1"/>
        <v>94</v>
      </c>
      <c r="B98" s="22" t="s">
        <v>382</v>
      </c>
      <c r="C98" s="23" t="s">
        <v>383</v>
      </c>
      <c r="D98" s="23" t="s">
        <v>384</v>
      </c>
      <c r="E98" s="25">
        <v>83</v>
      </c>
      <c r="F98" s="24" t="s">
        <v>385</v>
      </c>
      <c r="G98" s="12" t="s">
        <v>129</v>
      </c>
    </row>
    <row r="99" spans="1:7" x14ac:dyDescent="0.3">
      <c r="A99" s="13">
        <f t="shared" si="1"/>
        <v>95</v>
      </c>
      <c r="B99" s="22" t="s">
        <v>386</v>
      </c>
      <c r="C99" s="23" t="s">
        <v>387</v>
      </c>
      <c r="D99" s="23" t="s">
        <v>388</v>
      </c>
      <c r="E99" s="25">
        <v>83</v>
      </c>
      <c r="F99" s="24" t="s">
        <v>389</v>
      </c>
      <c r="G99" s="18" t="s">
        <v>271</v>
      </c>
    </row>
    <row r="100" spans="1:7" x14ac:dyDescent="0.3">
      <c r="A100" s="13">
        <f t="shared" si="1"/>
        <v>96</v>
      </c>
      <c r="B100" s="22" t="s">
        <v>390</v>
      </c>
      <c r="C100" s="23" t="s">
        <v>391</v>
      </c>
      <c r="D100" s="23" t="s">
        <v>392</v>
      </c>
      <c r="E100" s="25">
        <v>82</v>
      </c>
      <c r="F100" s="24" t="s">
        <v>393</v>
      </c>
      <c r="G100" s="18" t="s">
        <v>271</v>
      </c>
    </row>
    <row r="101" spans="1:7" x14ac:dyDescent="0.3">
      <c r="A101" s="13">
        <f t="shared" si="1"/>
        <v>97</v>
      </c>
      <c r="B101" s="22" t="s">
        <v>394</v>
      </c>
      <c r="C101" s="23" t="s">
        <v>395</v>
      </c>
      <c r="D101" s="23" t="s">
        <v>396</v>
      </c>
      <c r="E101" s="25">
        <v>82</v>
      </c>
      <c r="F101" s="24" t="s">
        <v>397</v>
      </c>
      <c r="G101" s="18" t="s">
        <v>129</v>
      </c>
    </row>
    <row r="102" spans="1:7" x14ac:dyDescent="0.3">
      <c r="A102" s="13">
        <f t="shared" si="1"/>
        <v>98</v>
      </c>
      <c r="B102" s="22" t="s">
        <v>398</v>
      </c>
      <c r="C102" s="23" t="s">
        <v>399</v>
      </c>
      <c r="D102" s="23" t="s">
        <v>400</v>
      </c>
      <c r="E102" s="25">
        <v>77</v>
      </c>
      <c r="F102" s="24" t="s">
        <v>270</v>
      </c>
      <c r="G102" s="18" t="s">
        <v>271</v>
      </c>
    </row>
    <row r="103" spans="1:7" x14ac:dyDescent="0.3">
      <c r="A103" s="13">
        <f t="shared" si="1"/>
        <v>99</v>
      </c>
      <c r="B103" s="22" t="s">
        <v>401</v>
      </c>
      <c r="C103" s="23" t="s">
        <v>402</v>
      </c>
      <c r="D103" s="23" t="s">
        <v>316</v>
      </c>
      <c r="E103" s="25">
        <v>83</v>
      </c>
      <c r="F103" s="24" t="s">
        <v>403</v>
      </c>
      <c r="G103" s="18" t="s">
        <v>404</v>
      </c>
    </row>
    <row r="104" spans="1:7" x14ac:dyDescent="0.3">
      <c r="A104" s="13">
        <f t="shared" si="1"/>
        <v>100</v>
      </c>
      <c r="B104" s="22" t="s">
        <v>405</v>
      </c>
      <c r="C104" s="23" t="s">
        <v>406</v>
      </c>
      <c r="D104" s="23" t="s">
        <v>407</v>
      </c>
      <c r="E104" s="25">
        <v>72</v>
      </c>
      <c r="F104" s="24" t="s">
        <v>270</v>
      </c>
      <c r="G104" s="18" t="s">
        <v>271</v>
      </c>
    </row>
    <row r="105" spans="1:7" x14ac:dyDescent="0.3">
      <c r="A105" s="13">
        <f t="shared" si="1"/>
        <v>101</v>
      </c>
      <c r="B105" s="22" t="s">
        <v>408</v>
      </c>
      <c r="C105" s="23" t="s">
        <v>409</v>
      </c>
      <c r="D105" s="23" t="s">
        <v>410</v>
      </c>
      <c r="E105" s="25">
        <v>76</v>
      </c>
      <c r="F105" s="24" t="s">
        <v>411</v>
      </c>
      <c r="G105" s="12" t="s">
        <v>369</v>
      </c>
    </row>
    <row r="106" spans="1:7" x14ac:dyDescent="0.3">
      <c r="A106" s="13">
        <f t="shared" si="1"/>
        <v>102</v>
      </c>
      <c r="B106" s="22" t="s">
        <v>412</v>
      </c>
      <c r="C106" s="23" t="s">
        <v>413</v>
      </c>
      <c r="D106" s="23" t="s">
        <v>414</v>
      </c>
      <c r="E106" s="25">
        <v>82</v>
      </c>
      <c r="F106" s="24" t="s">
        <v>415</v>
      </c>
      <c r="G106" s="12" t="s">
        <v>369</v>
      </c>
    </row>
    <row r="107" spans="1:7" x14ac:dyDescent="0.3">
      <c r="A107" s="13">
        <f t="shared" si="1"/>
        <v>103</v>
      </c>
      <c r="B107" s="22" t="s">
        <v>416</v>
      </c>
      <c r="C107" s="23" t="s">
        <v>417</v>
      </c>
      <c r="D107" s="23" t="s">
        <v>418</v>
      </c>
      <c r="E107" s="25">
        <v>75</v>
      </c>
      <c r="F107" s="24" t="s">
        <v>419</v>
      </c>
      <c r="G107" s="12" t="s">
        <v>369</v>
      </c>
    </row>
    <row r="108" spans="1:7" x14ac:dyDescent="0.3">
      <c r="A108" s="13">
        <f t="shared" si="1"/>
        <v>104</v>
      </c>
      <c r="B108" s="22" t="s">
        <v>420</v>
      </c>
      <c r="C108" s="23" t="s">
        <v>421</v>
      </c>
      <c r="D108" s="23" t="s">
        <v>422</v>
      </c>
      <c r="E108" s="25">
        <v>80</v>
      </c>
      <c r="F108" s="24" t="s">
        <v>423</v>
      </c>
      <c r="G108" s="12" t="s">
        <v>424</v>
      </c>
    </row>
    <row r="109" spans="1:7" x14ac:dyDescent="0.3">
      <c r="A109" s="13">
        <f t="shared" si="1"/>
        <v>105</v>
      </c>
      <c r="B109" s="22" t="s">
        <v>425</v>
      </c>
      <c r="C109" s="23" t="s">
        <v>426</v>
      </c>
      <c r="D109" s="23" t="s">
        <v>427</v>
      </c>
      <c r="E109" s="25"/>
      <c r="F109" s="27" t="s">
        <v>428</v>
      </c>
      <c r="G109" s="12" t="s">
        <v>369</v>
      </c>
    </row>
    <row r="110" spans="1:7" x14ac:dyDescent="0.3">
      <c r="A110" s="13">
        <f t="shared" si="1"/>
        <v>106</v>
      </c>
      <c r="B110" s="5" t="s">
        <v>429</v>
      </c>
      <c r="C110" s="9" t="s">
        <v>430</v>
      </c>
      <c r="D110" s="9" t="s">
        <v>431</v>
      </c>
      <c r="E110" s="10"/>
      <c r="F110" s="13"/>
      <c r="G110" s="12"/>
    </row>
    <row r="111" spans="1:7" x14ac:dyDescent="0.3">
      <c r="A111" s="13">
        <f t="shared" si="1"/>
        <v>107</v>
      </c>
      <c r="B111" s="5" t="s">
        <v>429</v>
      </c>
      <c r="C111" s="9" t="s">
        <v>432</v>
      </c>
      <c r="D111" s="9" t="s">
        <v>433</v>
      </c>
      <c r="E111" s="10"/>
      <c r="F111" s="13"/>
      <c r="G111" s="12"/>
    </row>
    <row r="112" spans="1:7" ht="14.15" x14ac:dyDescent="0.35">
      <c r="A112" s="13">
        <f t="shared" si="1"/>
        <v>108</v>
      </c>
      <c r="B112" s="5" t="s">
        <v>434</v>
      </c>
      <c r="C112" s="9" t="s">
        <v>435</v>
      </c>
      <c r="D112" s="9" t="s">
        <v>436</v>
      </c>
      <c r="E112" s="10"/>
      <c r="F112" s="11" t="s">
        <v>437</v>
      </c>
      <c r="G112" s="12" t="s">
        <v>129</v>
      </c>
    </row>
    <row r="113" spans="1:7" ht="14.15" x14ac:dyDescent="0.35">
      <c r="A113" s="13">
        <f t="shared" si="1"/>
        <v>109</v>
      </c>
      <c r="B113" s="5" t="s">
        <v>438</v>
      </c>
      <c r="C113" s="9" t="s">
        <v>439</v>
      </c>
      <c r="D113" s="9" t="s">
        <v>440</v>
      </c>
      <c r="E113" s="10">
        <v>95</v>
      </c>
      <c r="F113" s="11" t="s">
        <v>437</v>
      </c>
      <c r="G113" s="12" t="s">
        <v>441</v>
      </c>
    </row>
    <row r="114" spans="1:7" ht="14.15" x14ac:dyDescent="0.35">
      <c r="A114" s="13">
        <f t="shared" si="1"/>
        <v>110</v>
      </c>
      <c r="B114" s="5" t="s">
        <v>442</v>
      </c>
      <c r="C114" s="21" t="s">
        <v>443</v>
      </c>
      <c r="D114" s="21" t="s">
        <v>444</v>
      </c>
      <c r="E114" s="10">
        <v>93</v>
      </c>
      <c r="F114" s="11" t="s">
        <v>445</v>
      </c>
      <c r="G114" s="12" t="s">
        <v>22</v>
      </c>
    </row>
    <row r="115" spans="1:7" ht="14.15" x14ac:dyDescent="0.35">
      <c r="A115" s="13">
        <f t="shared" si="1"/>
        <v>111</v>
      </c>
      <c r="B115" s="5" t="s">
        <v>446</v>
      </c>
      <c r="C115" s="21" t="s">
        <v>447</v>
      </c>
      <c r="D115" s="21" t="s">
        <v>448</v>
      </c>
      <c r="E115" s="10">
        <v>100</v>
      </c>
      <c r="F115" s="11" t="s">
        <v>449</v>
      </c>
      <c r="G115" s="12" t="s">
        <v>22</v>
      </c>
    </row>
    <row r="116" spans="1:7" ht="14.15" x14ac:dyDescent="0.35">
      <c r="A116" s="13">
        <f t="shared" si="1"/>
        <v>112</v>
      </c>
      <c r="B116" s="5" t="s">
        <v>450</v>
      </c>
      <c r="C116" s="9" t="s">
        <v>451</v>
      </c>
      <c r="D116" s="9" t="s">
        <v>452</v>
      </c>
      <c r="E116" s="10"/>
      <c r="F116" s="11" t="s">
        <v>453</v>
      </c>
      <c r="G116" s="12" t="s">
        <v>129</v>
      </c>
    </row>
    <row r="117" spans="1:7" ht="14.15" x14ac:dyDescent="0.35">
      <c r="A117" s="13">
        <f t="shared" si="1"/>
        <v>113</v>
      </c>
      <c r="B117" s="5" t="s">
        <v>454</v>
      </c>
      <c r="C117" s="9" t="s">
        <v>455</v>
      </c>
      <c r="D117" s="9" t="s">
        <v>456</v>
      </c>
      <c r="E117" s="10"/>
      <c r="F117" s="11" t="s">
        <v>453</v>
      </c>
      <c r="G117" s="12" t="s">
        <v>129</v>
      </c>
    </row>
    <row r="118" spans="1:7" ht="14.15" x14ac:dyDescent="0.35">
      <c r="A118" s="13">
        <f t="shared" si="1"/>
        <v>114</v>
      </c>
      <c r="B118" s="5" t="s">
        <v>457</v>
      </c>
      <c r="C118" s="21" t="s">
        <v>458</v>
      </c>
      <c r="D118" s="21" t="s">
        <v>459</v>
      </c>
      <c r="E118" s="10">
        <v>100</v>
      </c>
      <c r="F118" s="11" t="s">
        <v>460</v>
      </c>
      <c r="G118" s="12" t="s">
        <v>22</v>
      </c>
    </row>
    <row r="119" spans="1:7" ht="14.15" x14ac:dyDescent="0.35">
      <c r="A119" s="13">
        <f t="shared" si="1"/>
        <v>115</v>
      </c>
      <c r="B119" s="5" t="s">
        <v>461</v>
      </c>
      <c r="C119" s="9" t="s">
        <v>462</v>
      </c>
      <c r="D119" s="9" t="s">
        <v>463</v>
      </c>
      <c r="E119" s="10">
        <v>124</v>
      </c>
      <c r="F119" s="11" t="s">
        <v>464</v>
      </c>
      <c r="G119" s="12" t="s">
        <v>465</v>
      </c>
    </row>
    <row r="120" spans="1:7" ht="14.15" x14ac:dyDescent="0.35">
      <c r="A120" s="13">
        <f t="shared" si="1"/>
        <v>116</v>
      </c>
      <c r="B120" s="5" t="s">
        <v>466</v>
      </c>
      <c r="C120" s="9" t="s">
        <v>467</v>
      </c>
      <c r="D120" s="9" t="s">
        <v>468</v>
      </c>
      <c r="E120" s="10"/>
      <c r="F120" s="11" t="s">
        <v>464</v>
      </c>
      <c r="G120" s="12" t="s">
        <v>469</v>
      </c>
    </row>
    <row r="121" spans="1:7" x14ac:dyDescent="0.3">
      <c r="A121" s="13">
        <f t="shared" si="1"/>
        <v>117</v>
      </c>
      <c r="B121" s="5" t="s">
        <v>470</v>
      </c>
      <c r="C121" s="9" t="s">
        <v>471</v>
      </c>
      <c r="D121" s="9" t="s">
        <v>472</v>
      </c>
      <c r="E121" s="10">
        <v>98</v>
      </c>
      <c r="F121" s="13" t="s">
        <v>473</v>
      </c>
      <c r="G121" s="12" t="s">
        <v>474</v>
      </c>
    </row>
    <row r="122" spans="1:7" x14ac:dyDescent="0.3">
      <c r="A122" s="13">
        <f t="shared" si="1"/>
        <v>118</v>
      </c>
      <c r="B122" s="5" t="s">
        <v>475</v>
      </c>
      <c r="C122" s="21" t="s">
        <v>476</v>
      </c>
      <c r="D122" s="21" t="s">
        <v>477</v>
      </c>
      <c r="E122" s="10">
        <v>109</v>
      </c>
      <c r="F122" s="13" t="s">
        <v>478</v>
      </c>
      <c r="G122" s="12" t="s">
        <v>479</v>
      </c>
    </row>
    <row r="123" spans="1:7" x14ac:dyDescent="0.3">
      <c r="A123" s="13">
        <f t="shared" si="1"/>
        <v>119</v>
      </c>
      <c r="B123" s="5" t="s">
        <v>480</v>
      </c>
      <c r="C123" s="9" t="s">
        <v>481</v>
      </c>
      <c r="D123" s="9" t="s">
        <v>482</v>
      </c>
      <c r="E123" s="10">
        <v>93</v>
      </c>
      <c r="F123" s="13" t="s">
        <v>483</v>
      </c>
      <c r="G123" s="12" t="s">
        <v>474</v>
      </c>
    </row>
    <row r="124" spans="1:7" x14ac:dyDescent="0.3">
      <c r="A124" s="13">
        <f t="shared" si="1"/>
        <v>120</v>
      </c>
      <c r="B124" s="5" t="s">
        <v>484</v>
      </c>
      <c r="C124" s="9" t="s">
        <v>485</v>
      </c>
      <c r="D124" s="9" t="s">
        <v>486</v>
      </c>
      <c r="E124" s="10">
        <v>96</v>
      </c>
      <c r="F124" s="13" t="s">
        <v>487</v>
      </c>
      <c r="G124" s="18" t="s">
        <v>22</v>
      </c>
    </row>
    <row r="125" spans="1:7" x14ac:dyDescent="0.3">
      <c r="A125" s="13">
        <f t="shared" si="1"/>
        <v>121</v>
      </c>
      <c r="B125" s="5" t="s">
        <v>488</v>
      </c>
      <c r="C125" s="9" t="s">
        <v>489</v>
      </c>
      <c r="D125" s="9" t="s">
        <v>490</v>
      </c>
      <c r="E125" s="10">
        <v>91</v>
      </c>
      <c r="F125" s="13" t="s">
        <v>491</v>
      </c>
      <c r="G125" s="12" t="s">
        <v>492</v>
      </c>
    </row>
    <row r="126" spans="1:7" x14ac:dyDescent="0.3">
      <c r="A126" s="13">
        <f t="shared" si="1"/>
        <v>122</v>
      </c>
      <c r="B126" s="5" t="s">
        <v>493</v>
      </c>
      <c r="C126" s="9" t="s">
        <v>494</v>
      </c>
      <c r="D126" s="9" t="s">
        <v>495</v>
      </c>
      <c r="E126" s="10">
        <v>96</v>
      </c>
      <c r="F126" s="13" t="s">
        <v>496</v>
      </c>
      <c r="G126" s="12" t="s">
        <v>479</v>
      </c>
    </row>
    <row r="127" spans="1:7" x14ac:dyDescent="0.3">
      <c r="A127" s="13">
        <f t="shared" si="1"/>
        <v>123</v>
      </c>
      <c r="B127" s="28" t="s">
        <v>497</v>
      </c>
      <c r="C127" s="9" t="s">
        <v>498</v>
      </c>
      <c r="D127" s="9" t="s">
        <v>499</v>
      </c>
      <c r="E127" s="10">
        <v>85</v>
      </c>
      <c r="F127" s="29" t="s">
        <v>500</v>
      </c>
      <c r="G127" s="18" t="s">
        <v>501</v>
      </c>
    </row>
    <row r="128" spans="1:7" x14ac:dyDescent="0.3">
      <c r="A128" s="13">
        <f t="shared" si="1"/>
        <v>124</v>
      </c>
      <c r="B128" s="5" t="s">
        <v>502</v>
      </c>
      <c r="C128" s="9" t="s">
        <v>503</v>
      </c>
      <c r="D128" s="9" t="s">
        <v>504</v>
      </c>
      <c r="E128" s="10">
        <v>113</v>
      </c>
      <c r="F128" s="13" t="s">
        <v>505</v>
      </c>
      <c r="G128" s="12" t="s">
        <v>506</v>
      </c>
    </row>
    <row r="129" spans="1:7" x14ac:dyDescent="0.3">
      <c r="A129" s="13">
        <f t="shared" si="1"/>
        <v>125</v>
      </c>
      <c r="B129" s="5" t="s">
        <v>507</v>
      </c>
      <c r="C129" s="9" t="s">
        <v>471</v>
      </c>
      <c r="D129" s="9" t="s">
        <v>508</v>
      </c>
      <c r="E129" s="10">
        <v>78</v>
      </c>
      <c r="F129" s="13" t="s">
        <v>509</v>
      </c>
      <c r="G129" s="12" t="s">
        <v>510</v>
      </c>
    </row>
    <row r="130" spans="1:7" x14ac:dyDescent="0.3">
      <c r="A130" s="13">
        <f t="shared" si="1"/>
        <v>126</v>
      </c>
      <c r="B130" s="28" t="s">
        <v>511</v>
      </c>
      <c r="C130" s="9" t="s">
        <v>512</v>
      </c>
      <c r="D130" s="9" t="s">
        <v>513</v>
      </c>
      <c r="E130" s="10">
        <v>78</v>
      </c>
      <c r="F130" s="29" t="s">
        <v>514</v>
      </c>
      <c r="G130" s="30" t="s">
        <v>510</v>
      </c>
    </row>
    <row r="131" spans="1:7" x14ac:dyDescent="0.3">
      <c r="A131" s="13">
        <f t="shared" si="1"/>
        <v>127</v>
      </c>
      <c r="B131" s="14" t="s">
        <v>515</v>
      </c>
      <c r="C131" s="19" t="s">
        <v>512</v>
      </c>
      <c r="D131" s="19" t="s">
        <v>516</v>
      </c>
      <c r="E131" s="15">
        <v>86</v>
      </c>
      <c r="F131" s="16" t="s">
        <v>517</v>
      </c>
      <c r="G131" s="17" t="s">
        <v>518</v>
      </c>
    </row>
    <row r="132" spans="1:7" x14ac:dyDescent="0.3">
      <c r="A132" s="13">
        <f t="shared" si="1"/>
        <v>128</v>
      </c>
      <c r="B132" s="5" t="s">
        <v>519</v>
      </c>
      <c r="C132" s="9" t="s">
        <v>520</v>
      </c>
      <c r="D132" s="9" t="s">
        <v>521</v>
      </c>
      <c r="E132" s="10">
        <v>90</v>
      </c>
      <c r="F132" s="13" t="s">
        <v>522</v>
      </c>
      <c r="G132" s="18" t="s">
        <v>510</v>
      </c>
    </row>
    <row r="133" spans="1:7" x14ac:dyDescent="0.3">
      <c r="A133" s="13">
        <f t="shared" si="1"/>
        <v>129</v>
      </c>
      <c r="B133" s="5" t="s">
        <v>523</v>
      </c>
      <c r="C133" s="9" t="s">
        <v>520</v>
      </c>
      <c r="D133" s="9" t="s">
        <v>524</v>
      </c>
      <c r="E133" s="10">
        <v>93</v>
      </c>
      <c r="F133" s="13" t="s">
        <v>525</v>
      </c>
      <c r="G133" s="12" t="s">
        <v>129</v>
      </c>
    </row>
    <row r="134" spans="1:7" x14ac:dyDescent="0.3">
      <c r="A134" s="13">
        <f t="shared" si="1"/>
        <v>130</v>
      </c>
      <c r="B134" s="5" t="s">
        <v>526</v>
      </c>
      <c r="C134" s="9" t="s">
        <v>527</v>
      </c>
      <c r="D134" s="9" t="s">
        <v>528</v>
      </c>
      <c r="E134" s="9">
        <v>83</v>
      </c>
      <c r="F134" s="13" t="s">
        <v>529</v>
      </c>
      <c r="G134" s="18" t="s">
        <v>229</v>
      </c>
    </row>
    <row r="135" spans="1:7" x14ac:dyDescent="0.3">
      <c r="A135" s="13">
        <f t="shared" si="1"/>
        <v>131</v>
      </c>
      <c r="B135" s="5" t="s">
        <v>530</v>
      </c>
      <c r="C135" s="9" t="s">
        <v>160</v>
      </c>
      <c r="D135" s="9" t="s">
        <v>531</v>
      </c>
      <c r="E135" s="9">
        <v>83</v>
      </c>
      <c r="F135" s="13" t="s">
        <v>532</v>
      </c>
      <c r="G135" s="18" t="s">
        <v>306</v>
      </c>
    </row>
    <row r="136" spans="1:7" x14ac:dyDescent="0.3">
      <c r="A136" s="13">
        <f t="shared" ref="A136:A199" si="2">A135 + 1</f>
        <v>132</v>
      </c>
      <c r="B136" s="5" t="s">
        <v>533</v>
      </c>
      <c r="C136" s="9" t="s">
        <v>534</v>
      </c>
      <c r="D136" s="9" t="s">
        <v>535</v>
      </c>
      <c r="E136" s="10">
        <v>95</v>
      </c>
      <c r="F136" s="13" t="s">
        <v>536</v>
      </c>
      <c r="G136" s="12" t="s">
        <v>479</v>
      </c>
    </row>
    <row r="137" spans="1:7" x14ac:dyDescent="0.3">
      <c r="A137" s="13">
        <f t="shared" si="2"/>
        <v>133</v>
      </c>
      <c r="B137" s="5" t="s">
        <v>537</v>
      </c>
      <c r="C137" s="9" t="s">
        <v>538</v>
      </c>
      <c r="D137" s="9" t="s">
        <v>539</v>
      </c>
      <c r="E137" s="10">
        <v>100</v>
      </c>
      <c r="F137" s="13" t="s">
        <v>540</v>
      </c>
      <c r="G137" s="12" t="s">
        <v>541</v>
      </c>
    </row>
    <row r="138" spans="1:7" x14ac:dyDescent="0.3">
      <c r="A138" s="13">
        <f t="shared" si="2"/>
        <v>134</v>
      </c>
      <c r="B138" s="5" t="s">
        <v>542</v>
      </c>
      <c r="C138" s="9" t="s">
        <v>543</v>
      </c>
      <c r="D138" s="9" t="s">
        <v>544</v>
      </c>
      <c r="E138" s="10">
        <v>95</v>
      </c>
      <c r="F138" s="13" t="s">
        <v>545</v>
      </c>
      <c r="G138" s="12" t="s">
        <v>546</v>
      </c>
    </row>
    <row r="139" spans="1:7" x14ac:dyDescent="0.3">
      <c r="A139" s="13">
        <f t="shared" si="2"/>
        <v>135</v>
      </c>
      <c r="B139" s="5" t="s">
        <v>547</v>
      </c>
      <c r="C139" s="9" t="s">
        <v>548</v>
      </c>
      <c r="D139" s="9" t="s">
        <v>549</v>
      </c>
      <c r="E139" s="10">
        <v>116</v>
      </c>
      <c r="F139" s="13" t="s">
        <v>550</v>
      </c>
      <c r="G139" s="12"/>
    </row>
    <row r="140" spans="1:7" x14ac:dyDescent="0.3">
      <c r="A140" s="13">
        <f t="shared" si="2"/>
        <v>136</v>
      </c>
      <c r="B140" s="5" t="s">
        <v>551</v>
      </c>
      <c r="C140" s="9" t="s">
        <v>552</v>
      </c>
      <c r="D140" s="21" t="s">
        <v>553</v>
      </c>
      <c r="E140" s="10">
        <v>100</v>
      </c>
      <c r="F140" s="13" t="s">
        <v>554</v>
      </c>
      <c r="G140" s="12" t="s">
        <v>22</v>
      </c>
    </row>
    <row r="141" spans="1:7" x14ac:dyDescent="0.3">
      <c r="A141" s="13">
        <f t="shared" si="2"/>
        <v>137</v>
      </c>
      <c r="B141" s="5" t="s">
        <v>555</v>
      </c>
      <c r="C141" s="9" t="s">
        <v>556</v>
      </c>
      <c r="D141" s="21" t="s">
        <v>557</v>
      </c>
      <c r="E141" s="10">
        <v>100</v>
      </c>
      <c r="F141" s="13" t="s">
        <v>558</v>
      </c>
      <c r="G141" s="12" t="s">
        <v>22</v>
      </c>
    </row>
    <row r="142" spans="1:7" x14ac:dyDescent="0.3">
      <c r="A142" s="13">
        <f t="shared" si="2"/>
        <v>138</v>
      </c>
      <c r="B142" s="28" t="s">
        <v>559</v>
      </c>
      <c r="C142" s="9" t="s">
        <v>560</v>
      </c>
      <c r="D142" s="9" t="s">
        <v>561</v>
      </c>
      <c r="E142" s="10">
        <v>100</v>
      </c>
      <c r="F142" s="29" t="s">
        <v>562</v>
      </c>
      <c r="G142" s="30" t="s">
        <v>563</v>
      </c>
    </row>
    <row r="143" spans="1:7" x14ac:dyDescent="0.3">
      <c r="A143" s="13">
        <f t="shared" si="2"/>
        <v>139</v>
      </c>
      <c r="B143" s="5" t="s">
        <v>564</v>
      </c>
      <c r="C143" s="9" t="s">
        <v>565</v>
      </c>
      <c r="D143" s="9" t="s">
        <v>544</v>
      </c>
      <c r="E143" s="10">
        <v>95</v>
      </c>
      <c r="F143" s="13" t="s">
        <v>562</v>
      </c>
      <c r="G143" s="12" t="s">
        <v>563</v>
      </c>
    </row>
    <row r="144" spans="1:7" x14ac:dyDescent="0.3">
      <c r="A144" s="13">
        <f t="shared" si="2"/>
        <v>140</v>
      </c>
      <c r="B144" s="5" t="s">
        <v>566</v>
      </c>
      <c r="C144" s="9" t="s">
        <v>567</v>
      </c>
      <c r="D144" s="9" t="s">
        <v>568</v>
      </c>
      <c r="E144" s="10">
        <v>94</v>
      </c>
      <c r="F144" s="13" t="s">
        <v>569</v>
      </c>
      <c r="G144" s="12" t="s">
        <v>563</v>
      </c>
    </row>
    <row r="145" spans="1:7" x14ac:dyDescent="0.3">
      <c r="A145" s="13">
        <f t="shared" si="2"/>
        <v>141</v>
      </c>
      <c r="B145" s="5" t="s">
        <v>570</v>
      </c>
      <c r="C145" s="9" t="s">
        <v>571</v>
      </c>
      <c r="D145" s="9" t="s">
        <v>572</v>
      </c>
      <c r="E145" s="10">
        <v>100</v>
      </c>
      <c r="F145" s="13" t="s">
        <v>569</v>
      </c>
      <c r="G145" s="12" t="s">
        <v>563</v>
      </c>
    </row>
    <row r="146" spans="1:7" x14ac:dyDescent="0.3">
      <c r="A146" s="13">
        <f t="shared" si="2"/>
        <v>142</v>
      </c>
      <c r="B146" s="5" t="s">
        <v>573</v>
      </c>
      <c r="C146" s="9" t="s">
        <v>574</v>
      </c>
      <c r="D146" s="9" t="s">
        <v>575</v>
      </c>
      <c r="E146" s="10">
        <v>100</v>
      </c>
      <c r="F146" s="13" t="s">
        <v>569</v>
      </c>
      <c r="G146" s="12" t="s">
        <v>563</v>
      </c>
    </row>
    <row r="147" spans="1:7" x14ac:dyDescent="0.3">
      <c r="A147" s="13">
        <f t="shared" si="2"/>
        <v>143</v>
      </c>
      <c r="B147" s="5" t="s">
        <v>576</v>
      </c>
      <c r="C147" s="9" t="s">
        <v>577</v>
      </c>
      <c r="D147" s="9" t="s">
        <v>578</v>
      </c>
      <c r="E147" s="10">
        <v>103</v>
      </c>
      <c r="F147" s="13" t="s">
        <v>569</v>
      </c>
      <c r="G147" s="12" t="s">
        <v>563</v>
      </c>
    </row>
    <row r="148" spans="1:7" x14ac:dyDescent="0.3">
      <c r="A148" s="13">
        <f t="shared" si="2"/>
        <v>144</v>
      </c>
      <c r="B148" s="5" t="s">
        <v>579</v>
      </c>
      <c r="C148" s="9" t="s">
        <v>580</v>
      </c>
      <c r="D148" s="9" t="s">
        <v>581</v>
      </c>
      <c r="E148" s="10">
        <v>95</v>
      </c>
      <c r="F148" s="13" t="s">
        <v>569</v>
      </c>
      <c r="G148" s="12" t="s">
        <v>563</v>
      </c>
    </row>
    <row r="149" spans="1:7" x14ac:dyDescent="0.3">
      <c r="A149" s="13">
        <f t="shared" si="2"/>
        <v>145</v>
      </c>
      <c r="B149" s="5" t="s">
        <v>582</v>
      </c>
      <c r="C149" s="9" t="s">
        <v>583</v>
      </c>
      <c r="D149" s="9" t="s">
        <v>584</v>
      </c>
      <c r="E149" s="10">
        <v>95</v>
      </c>
      <c r="F149" s="13" t="s">
        <v>569</v>
      </c>
      <c r="G149" s="12" t="s">
        <v>563</v>
      </c>
    </row>
    <row r="150" spans="1:7" x14ac:dyDescent="0.3">
      <c r="A150" s="13">
        <f t="shared" si="2"/>
        <v>146</v>
      </c>
      <c r="B150" s="5" t="s">
        <v>585</v>
      </c>
      <c r="C150" s="21" t="s">
        <v>586</v>
      </c>
      <c r="D150" s="21" t="s">
        <v>587</v>
      </c>
      <c r="E150" s="10">
        <v>98</v>
      </c>
      <c r="F150" s="13" t="s">
        <v>569</v>
      </c>
      <c r="G150" s="12" t="s">
        <v>22</v>
      </c>
    </row>
    <row r="151" spans="1:7" x14ac:dyDescent="0.3">
      <c r="A151" s="13">
        <f t="shared" si="2"/>
        <v>147</v>
      </c>
      <c r="B151" s="5" t="s">
        <v>588</v>
      </c>
      <c r="C151" s="21" t="s">
        <v>589</v>
      </c>
      <c r="D151" s="21" t="s">
        <v>590</v>
      </c>
      <c r="E151" s="10">
        <v>100</v>
      </c>
      <c r="F151" s="13" t="s">
        <v>569</v>
      </c>
      <c r="G151" s="12" t="s">
        <v>22</v>
      </c>
    </row>
    <row r="152" spans="1:7" x14ac:dyDescent="0.3">
      <c r="A152" s="13">
        <f t="shared" si="2"/>
        <v>148</v>
      </c>
      <c r="B152" s="5" t="s">
        <v>591</v>
      </c>
      <c r="C152" s="9" t="s">
        <v>592</v>
      </c>
      <c r="D152" s="9" t="s">
        <v>593</v>
      </c>
      <c r="E152" s="10">
        <v>96</v>
      </c>
      <c r="F152" s="13" t="s">
        <v>569</v>
      </c>
      <c r="G152" s="12" t="s">
        <v>563</v>
      </c>
    </row>
    <row r="153" spans="1:7" x14ac:dyDescent="0.3">
      <c r="A153" s="13">
        <f t="shared" si="2"/>
        <v>149</v>
      </c>
      <c r="B153" s="5" t="s">
        <v>594</v>
      </c>
      <c r="C153" s="9" t="s">
        <v>595</v>
      </c>
      <c r="D153" s="9" t="s">
        <v>596</v>
      </c>
      <c r="E153" s="10">
        <v>98</v>
      </c>
      <c r="F153" s="13" t="s">
        <v>569</v>
      </c>
      <c r="G153" s="12" t="s">
        <v>563</v>
      </c>
    </row>
    <row r="154" spans="1:7" x14ac:dyDescent="0.3">
      <c r="A154" s="13">
        <f t="shared" si="2"/>
        <v>150</v>
      </c>
      <c r="B154" s="5" t="s">
        <v>597</v>
      </c>
      <c r="C154" s="9" t="s">
        <v>598</v>
      </c>
      <c r="D154" s="9" t="s">
        <v>599</v>
      </c>
      <c r="E154" s="10">
        <v>99</v>
      </c>
      <c r="F154" s="13" t="s">
        <v>569</v>
      </c>
      <c r="G154" s="12" t="s">
        <v>563</v>
      </c>
    </row>
    <row r="155" spans="1:7" x14ac:dyDescent="0.3">
      <c r="A155" s="13">
        <f t="shared" si="2"/>
        <v>151</v>
      </c>
      <c r="B155" s="5" t="s">
        <v>600</v>
      </c>
      <c r="C155" s="9" t="s">
        <v>601</v>
      </c>
      <c r="D155" s="9" t="s">
        <v>602</v>
      </c>
      <c r="E155" s="10">
        <v>94</v>
      </c>
      <c r="F155" s="13" t="s">
        <v>569</v>
      </c>
      <c r="G155" s="12" t="s">
        <v>563</v>
      </c>
    </row>
    <row r="156" spans="1:7" x14ac:dyDescent="0.3">
      <c r="A156" s="13">
        <f t="shared" si="2"/>
        <v>152</v>
      </c>
      <c r="B156" s="5" t="s">
        <v>603</v>
      </c>
      <c r="C156" s="9" t="s">
        <v>604</v>
      </c>
      <c r="D156" s="9" t="s">
        <v>605</v>
      </c>
      <c r="E156" s="10">
        <v>98</v>
      </c>
      <c r="F156" s="13" t="s">
        <v>569</v>
      </c>
      <c r="G156" s="12" t="s">
        <v>563</v>
      </c>
    </row>
    <row r="157" spans="1:7" x14ac:dyDescent="0.3">
      <c r="A157" s="13">
        <f t="shared" si="2"/>
        <v>153</v>
      </c>
      <c r="B157" s="5" t="s">
        <v>606</v>
      </c>
      <c r="C157" s="9" t="s">
        <v>583</v>
      </c>
      <c r="D157" s="9" t="s">
        <v>607</v>
      </c>
      <c r="E157" s="10">
        <v>97</v>
      </c>
      <c r="F157" s="13" t="s">
        <v>569</v>
      </c>
      <c r="G157" s="12" t="s">
        <v>563</v>
      </c>
    </row>
    <row r="158" spans="1:7" x14ac:dyDescent="0.3">
      <c r="A158" s="13">
        <f t="shared" si="2"/>
        <v>154</v>
      </c>
      <c r="B158" s="5" t="s">
        <v>608</v>
      </c>
      <c r="C158" s="9" t="s">
        <v>609</v>
      </c>
      <c r="D158" s="9" t="s">
        <v>610</v>
      </c>
      <c r="E158" s="10">
        <v>98</v>
      </c>
      <c r="F158" s="13" t="s">
        <v>569</v>
      </c>
      <c r="G158" s="12" t="s">
        <v>563</v>
      </c>
    </row>
    <row r="159" spans="1:7" x14ac:dyDescent="0.3">
      <c r="A159" s="13">
        <f t="shared" si="2"/>
        <v>155</v>
      </c>
      <c r="B159" s="5" t="s">
        <v>611</v>
      </c>
      <c r="C159" s="9" t="s">
        <v>612</v>
      </c>
      <c r="D159" s="9" t="s">
        <v>613</v>
      </c>
      <c r="E159" s="10">
        <v>100</v>
      </c>
      <c r="F159" s="13" t="s">
        <v>569</v>
      </c>
      <c r="G159" s="12" t="s">
        <v>563</v>
      </c>
    </row>
    <row r="160" spans="1:7" x14ac:dyDescent="0.3">
      <c r="A160" s="13">
        <f t="shared" si="2"/>
        <v>156</v>
      </c>
      <c r="B160" s="5" t="s">
        <v>614</v>
      </c>
      <c r="C160" s="9" t="s">
        <v>615</v>
      </c>
      <c r="D160" s="9" t="s">
        <v>616</v>
      </c>
      <c r="E160" s="10">
        <v>96</v>
      </c>
      <c r="F160" s="13" t="s">
        <v>569</v>
      </c>
      <c r="G160" s="12" t="s">
        <v>563</v>
      </c>
    </row>
    <row r="161" spans="1:7" x14ac:dyDescent="0.3">
      <c r="A161" s="13">
        <f t="shared" si="2"/>
        <v>157</v>
      </c>
      <c r="B161" s="5" t="s">
        <v>617</v>
      </c>
      <c r="C161" s="23" t="s">
        <v>618</v>
      </c>
      <c r="D161" s="23" t="s">
        <v>619</v>
      </c>
      <c r="E161" s="10">
        <v>40</v>
      </c>
      <c r="F161" s="13" t="s">
        <v>620</v>
      </c>
      <c r="G161" s="12" t="s">
        <v>22</v>
      </c>
    </row>
    <row r="162" spans="1:7" x14ac:dyDescent="0.3">
      <c r="A162" s="13">
        <f t="shared" si="2"/>
        <v>158</v>
      </c>
      <c r="B162" s="5" t="s">
        <v>621</v>
      </c>
      <c r="C162" s="23" t="s">
        <v>622</v>
      </c>
      <c r="D162" s="23" t="s">
        <v>623</v>
      </c>
      <c r="E162" s="10">
        <v>44</v>
      </c>
      <c r="F162" s="13" t="s">
        <v>624</v>
      </c>
      <c r="G162" s="12" t="s">
        <v>22</v>
      </c>
    </row>
    <row r="163" spans="1:7" x14ac:dyDescent="0.3">
      <c r="A163" s="13">
        <f t="shared" si="2"/>
        <v>159</v>
      </c>
      <c r="B163" s="5" t="s">
        <v>625</v>
      </c>
      <c r="C163" s="23" t="s">
        <v>626</v>
      </c>
      <c r="D163" s="23" t="s">
        <v>627</v>
      </c>
      <c r="E163" s="10">
        <v>47</v>
      </c>
      <c r="F163" s="13" t="s">
        <v>624</v>
      </c>
      <c r="G163" s="12" t="s">
        <v>22</v>
      </c>
    </row>
    <row r="164" spans="1:7" x14ac:dyDescent="0.3">
      <c r="A164" s="13">
        <f t="shared" si="2"/>
        <v>160</v>
      </c>
      <c r="B164" s="5" t="s">
        <v>628</v>
      </c>
      <c r="C164" s="23" t="s">
        <v>629</v>
      </c>
      <c r="D164" s="23" t="s">
        <v>630</v>
      </c>
      <c r="E164" s="10">
        <v>49</v>
      </c>
      <c r="F164" s="13" t="s">
        <v>624</v>
      </c>
      <c r="G164" s="12" t="s">
        <v>22</v>
      </c>
    </row>
    <row r="165" spans="1:7" x14ac:dyDescent="0.3">
      <c r="A165" s="13">
        <f t="shared" si="2"/>
        <v>161</v>
      </c>
      <c r="B165" s="5" t="s">
        <v>631</v>
      </c>
      <c r="C165" s="23" t="s">
        <v>632</v>
      </c>
      <c r="D165" s="23" t="s">
        <v>633</v>
      </c>
      <c r="E165" s="10">
        <v>51</v>
      </c>
      <c r="F165" s="13" t="s">
        <v>624</v>
      </c>
      <c r="G165" s="12" t="s">
        <v>22</v>
      </c>
    </row>
    <row r="166" spans="1:7" x14ac:dyDescent="0.3">
      <c r="A166" s="13">
        <f t="shared" si="2"/>
        <v>162</v>
      </c>
      <c r="B166" s="5" t="s">
        <v>634</v>
      </c>
      <c r="C166" s="23" t="s">
        <v>635</v>
      </c>
      <c r="D166" s="23" t="s">
        <v>636</v>
      </c>
      <c r="E166" s="10">
        <v>52</v>
      </c>
      <c r="F166" s="13" t="s">
        <v>624</v>
      </c>
      <c r="G166" s="12" t="s">
        <v>22</v>
      </c>
    </row>
    <row r="167" spans="1:7" x14ac:dyDescent="0.3">
      <c r="A167" s="13">
        <f t="shared" si="2"/>
        <v>163</v>
      </c>
      <c r="B167" s="5" t="s">
        <v>637</v>
      </c>
      <c r="C167" s="23" t="s">
        <v>638</v>
      </c>
      <c r="D167" s="23" t="s">
        <v>639</v>
      </c>
      <c r="E167" s="10">
        <v>53</v>
      </c>
      <c r="F167" s="13" t="s">
        <v>624</v>
      </c>
      <c r="G167" s="12" t="s">
        <v>22</v>
      </c>
    </row>
    <row r="168" spans="1:7" x14ac:dyDescent="0.3">
      <c r="A168" s="13">
        <f t="shared" si="2"/>
        <v>164</v>
      </c>
      <c r="B168" s="5" t="s">
        <v>640</v>
      </c>
      <c r="C168" s="23" t="s">
        <v>641</v>
      </c>
      <c r="D168" s="23" t="s">
        <v>642</v>
      </c>
      <c r="E168" s="10">
        <v>53</v>
      </c>
      <c r="F168" s="13" t="s">
        <v>624</v>
      </c>
      <c r="G168" s="12" t="s">
        <v>22</v>
      </c>
    </row>
    <row r="169" spans="1:7" x14ac:dyDescent="0.3">
      <c r="A169" s="13">
        <f t="shared" si="2"/>
        <v>165</v>
      </c>
      <c r="B169" s="5" t="s">
        <v>643</v>
      </c>
      <c r="C169" s="23" t="s">
        <v>644</v>
      </c>
      <c r="D169" s="23" t="s">
        <v>645</v>
      </c>
      <c r="E169" s="10">
        <v>98</v>
      </c>
      <c r="F169" s="13" t="s">
        <v>646</v>
      </c>
      <c r="G169" s="12" t="s">
        <v>72</v>
      </c>
    </row>
    <row r="170" spans="1:7" x14ac:dyDescent="0.3">
      <c r="A170" s="13">
        <f t="shared" si="2"/>
        <v>166</v>
      </c>
      <c r="B170" s="5" t="s">
        <v>647</v>
      </c>
      <c r="C170" s="9" t="s">
        <v>648</v>
      </c>
      <c r="D170" s="9" t="s">
        <v>649</v>
      </c>
      <c r="E170" s="10">
        <v>48</v>
      </c>
      <c r="F170" s="13" t="s">
        <v>624</v>
      </c>
      <c r="G170" s="12" t="s">
        <v>22</v>
      </c>
    </row>
    <row r="171" spans="1:7" x14ac:dyDescent="0.3">
      <c r="A171" s="13">
        <f t="shared" si="2"/>
        <v>167</v>
      </c>
      <c r="B171" s="5" t="s">
        <v>650</v>
      </c>
      <c r="C171" s="9" t="s">
        <v>651</v>
      </c>
      <c r="D171" s="9" t="s">
        <v>652</v>
      </c>
      <c r="E171" s="10">
        <v>49</v>
      </c>
      <c r="F171" s="13" t="s">
        <v>624</v>
      </c>
      <c r="G171" s="12" t="s">
        <v>22</v>
      </c>
    </row>
    <row r="172" spans="1:7" x14ac:dyDescent="0.3">
      <c r="A172" s="13">
        <f t="shared" si="2"/>
        <v>168</v>
      </c>
      <c r="B172" s="5" t="s">
        <v>653</v>
      </c>
      <c r="C172" s="9" t="s">
        <v>654</v>
      </c>
      <c r="D172" s="9" t="s">
        <v>642</v>
      </c>
      <c r="E172" s="10">
        <v>52</v>
      </c>
      <c r="F172" s="13" t="s">
        <v>624</v>
      </c>
      <c r="G172" s="12" t="s">
        <v>22</v>
      </c>
    </row>
    <row r="173" spans="1:7" x14ac:dyDescent="0.3">
      <c r="A173" s="13">
        <f t="shared" si="2"/>
        <v>169</v>
      </c>
      <c r="B173" s="5" t="s">
        <v>655</v>
      </c>
      <c r="C173" s="9" t="s">
        <v>656</v>
      </c>
      <c r="D173" s="9" t="s">
        <v>657</v>
      </c>
      <c r="E173" s="10">
        <v>54</v>
      </c>
      <c r="F173" s="13" t="s">
        <v>624</v>
      </c>
      <c r="G173" s="12" t="s">
        <v>22</v>
      </c>
    </row>
    <row r="174" spans="1:7" x14ac:dyDescent="0.3">
      <c r="A174" s="13">
        <f t="shared" si="2"/>
        <v>170</v>
      </c>
      <c r="B174" s="5" t="s">
        <v>658</v>
      </c>
      <c r="C174" s="9" t="s">
        <v>659</v>
      </c>
      <c r="D174" s="9" t="s">
        <v>660</v>
      </c>
      <c r="E174" s="10">
        <v>52</v>
      </c>
      <c r="F174" s="13" t="s">
        <v>624</v>
      </c>
      <c r="G174" s="12" t="s">
        <v>22</v>
      </c>
    </row>
    <row r="175" spans="1:7" x14ac:dyDescent="0.3">
      <c r="A175" s="13">
        <f t="shared" si="2"/>
        <v>171</v>
      </c>
      <c r="B175" s="5" t="s">
        <v>661</v>
      </c>
      <c r="C175" s="9" t="s">
        <v>662</v>
      </c>
      <c r="D175" s="9" t="s">
        <v>652</v>
      </c>
      <c r="E175" s="10">
        <v>39</v>
      </c>
      <c r="F175" s="13" t="s">
        <v>663</v>
      </c>
      <c r="G175" s="12" t="s">
        <v>22</v>
      </c>
    </row>
    <row r="176" spans="1:7" x14ac:dyDescent="0.3">
      <c r="A176" s="13">
        <f t="shared" si="2"/>
        <v>172</v>
      </c>
      <c r="B176" s="5" t="s">
        <v>664</v>
      </c>
      <c r="C176" s="9" t="s">
        <v>665</v>
      </c>
      <c r="D176" s="9" t="s">
        <v>666</v>
      </c>
      <c r="E176" s="10">
        <v>43</v>
      </c>
      <c r="F176" s="13" t="s">
        <v>667</v>
      </c>
      <c r="G176" s="12" t="s">
        <v>22</v>
      </c>
    </row>
    <row r="177" spans="1:7" x14ac:dyDescent="0.3">
      <c r="A177" s="13">
        <f t="shared" si="2"/>
        <v>173</v>
      </c>
      <c r="B177" s="5" t="s">
        <v>668</v>
      </c>
      <c r="C177" s="9" t="s">
        <v>669</v>
      </c>
      <c r="D177" s="9" t="s">
        <v>670</v>
      </c>
      <c r="E177" s="10">
        <v>43</v>
      </c>
      <c r="F177" s="13" t="s">
        <v>624</v>
      </c>
      <c r="G177" s="12" t="s">
        <v>22</v>
      </c>
    </row>
    <row r="178" spans="1:7" x14ac:dyDescent="0.3">
      <c r="A178" s="13">
        <f t="shared" si="2"/>
        <v>174</v>
      </c>
      <c r="B178" s="5" t="s">
        <v>671</v>
      </c>
      <c r="C178" s="9" t="s">
        <v>672</v>
      </c>
      <c r="D178" s="9" t="s">
        <v>673</v>
      </c>
      <c r="E178" s="10">
        <v>46</v>
      </c>
      <c r="F178" s="13" t="s">
        <v>624</v>
      </c>
      <c r="G178" s="12" t="s">
        <v>22</v>
      </c>
    </row>
    <row r="179" spans="1:7" x14ac:dyDescent="0.3">
      <c r="A179" s="13">
        <f t="shared" si="2"/>
        <v>175</v>
      </c>
      <c r="B179" s="5" t="s">
        <v>674</v>
      </c>
      <c r="C179" s="9" t="s">
        <v>675</v>
      </c>
      <c r="D179" s="9" t="s">
        <v>673</v>
      </c>
      <c r="E179" s="10">
        <v>47</v>
      </c>
      <c r="F179" s="13" t="s">
        <v>676</v>
      </c>
      <c r="G179" s="12" t="s">
        <v>22</v>
      </c>
    </row>
    <row r="180" spans="1:7" x14ac:dyDescent="0.3">
      <c r="A180" s="13">
        <f t="shared" si="2"/>
        <v>176</v>
      </c>
      <c r="B180" s="5" t="s">
        <v>677</v>
      </c>
      <c r="C180" s="9" t="s">
        <v>678</v>
      </c>
      <c r="D180" s="9" t="s">
        <v>679</v>
      </c>
      <c r="E180" s="10">
        <v>48</v>
      </c>
      <c r="F180" s="13" t="s">
        <v>624</v>
      </c>
      <c r="G180" s="12" t="s">
        <v>22</v>
      </c>
    </row>
    <row r="181" spans="1:7" x14ac:dyDescent="0.3">
      <c r="A181" s="13">
        <f t="shared" si="2"/>
        <v>177</v>
      </c>
      <c r="B181" s="5" t="s">
        <v>680</v>
      </c>
      <c r="C181" s="9" t="s">
        <v>681</v>
      </c>
      <c r="D181" s="9" t="s">
        <v>679</v>
      </c>
      <c r="E181" s="10">
        <v>48</v>
      </c>
      <c r="F181" s="13" t="s">
        <v>624</v>
      </c>
      <c r="G181" s="12" t="s">
        <v>22</v>
      </c>
    </row>
    <row r="182" spans="1:7" x14ac:dyDescent="0.3">
      <c r="A182" s="13">
        <f t="shared" si="2"/>
        <v>178</v>
      </c>
      <c r="B182" s="5" t="s">
        <v>682</v>
      </c>
      <c r="C182" s="9" t="s">
        <v>683</v>
      </c>
      <c r="D182" s="9" t="s">
        <v>684</v>
      </c>
      <c r="E182" s="10">
        <v>47</v>
      </c>
      <c r="F182" s="13" t="s">
        <v>624</v>
      </c>
      <c r="G182" s="12" t="s">
        <v>22</v>
      </c>
    </row>
    <row r="183" spans="1:7" x14ac:dyDescent="0.3">
      <c r="A183" s="13">
        <f t="shared" si="2"/>
        <v>179</v>
      </c>
      <c r="B183" s="5" t="s">
        <v>685</v>
      </c>
      <c r="C183" s="9" t="s">
        <v>686</v>
      </c>
      <c r="D183" s="9" t="s">
        <v>687</v>
      </c>
      <c r="E183" s="10">
        <v>48</v>
      </c>
      <c r="F183" s="13" t="s">
        <v>624</v>
      </c>
      <c r="G183" s="12" t="s">
        <v>22</v>
      </c>
    </row>
    <row r="184" spans="1:7" x14ac:dyDescent="0.3">
      <c r="A184" s="13">
        <f t="shared" si="2"/>
        <v>180</v>
      </c>
      <c r="B184" s="5" t="s">
        <v>688</v>
      </c>
      <c r="C184" s="9" t="s">
        <v>689</v>
      </c>
      <c r="D184" s="9" t="s">
        <v>690</v>
      </c>
      <c r="E184" s="10">
        <v>49</v>
      </c>
      <c r="F184" s="13" t="s">
        <v>691</v>
      </c>
      <c r="G184" s="12" t="s">
        <v>22</v>
      </c>
    </row>
    <row r="185" spans="1:7" x14ac:dyDescent="0.3">
      <c r="A185" s="13">
        <f t="shared" si="2"/>
        <v>181</v>
      </c>
      <c r="B185" s="5" t="s">
        <v>692</v>
      </c>
      <c r="C185" s="9" t="s">
        <v>693</v>
      </c>
      <c r="D185" s="9" t="s">
        <v>694</v>
      </c>
      <c r="E185" s="10">
        <v>53</v>
      </c>
      <c r="F185" s="13" t="s">
        <v>624</v>
      </c>
      <c r="G185" s="12" t="s">
        <v>22</v>
      </c>
    </row>
    <row r="186" spans="1:7" x14ac:dyDescent="0.3">
      <c r="A186" s="13">
        <f t="shared" si="2"/>
        <v>182</v>
      </c>
      <c r="B186" s="5" t="s">
        <v>695</v>
      </c>
      <c r="C186" s="9" t="s">
        <v>696</v>
      </c>
      <c r="D186" s="9" t="s">
        <v>697</v>
      </c>
      <c r="E186" s="10">
        <v>55</v>
      </c>
      <c r="F186" s="13" t="s">
        <v>624</v>
      </c>
      <c r="G186" s="12" t="s">
        <v>22</v>
      </c>
    </row>
    <row r="187" spans="1:7" x14ac:dyDescent="0.3">
      <c r="A187" s="13">
        <f t="shared" si="2"/>
        <v>183</v>
      </c>
      <c r="B187" s="5" t="s">
        <v>698</v>
      </c>
      <c r="C187" s="9" t="s">
        <v>699</v>
      </c>
      <c r="D187" s="9" t="s">
        <v>700</v>
      </c>
      <c r="E187" s="10">
        <v>41</v>
      </c>
      <c r="F187" s="13" t="s">
        <v>701</v>
      </c>
      <c r="G187" s="12" t="s">
        <v>22</v>
      </c>
    </row>
    <row r="188" spans="1:7" x14ac:dyDescent="0.3">
      <c r="A188" s="13">
        <f t="shared" si="2"/>
        <v>184</v>
      </c>
      <c r="B188" s="5" t="s">
        <v>702</v>
      </c>
      <c r="C188" s="9" t="s">
        <v>703</v>
      </c>
      <c r="D188" s="9" t="s">
        <v>704</v>
      </c>
      <c r="E188" s="10">
        <v>45</v>
      </c>
      <c r="F188" s="13" t="s">
        <v>705</v>
      </c>
      <c r="G188" s="12" t="s">
        <v>22</v>
      </c>
    </row>
    <row r="189" spans="1:7" x14ac:dyDescent="0.3">
      <c r="A189" s="13">
        <f t="shared" si="2"/>
        <v>185</v>
      </c>
      <c r="B189" s="5" t="s">
        <v>706</v>
      </c>
      <c r="C189" s="21" t="s">
        <v>707</v>
      </c>
      <c r="D189" s="21" t="s">
        <v>708</v>
      </c>
      <c r="E189" s="10">
        <v>40</v>
      </c>
      <c r="F189" s="13" t="s">
        <v>709</v>
      </c>
      <c r="G189" s="12" t="s">
        <v>22</v>
      </c>
    </row>
    <row r="190" spans="1:7" x14ac:dyDescent="0.3">
      <c r="A190" s="13">
        <f t="shared" si="2"/>
        <v>186</v>
      </c>
      <c r="B190" s="5" t="s">
        <v>710</v>
      </c>
      <c r="C190" s="9" t="s">
        <v>711</v>
      </c>
      <c r="D190" s="9" t="s">
        <v>712</v>
      </c>
      <c r="E190" s="10">
        <v>43</v>
      </c>
      <c r="F190" s="13" t="s">
        <v>713</v>
      </c>
      <c r="G190" s="12" t="s">
        <v>22</v>
      </c>
    </row>
    <row r="191" spans="1:7" x14ac:dyDescent="0.3">
      <c r="A191" s="13">
        <f t="shared" si="2"/>
        <v>187</v>
      </c>
      <c r="B191" s="5" t="s">
        <v>714</v>
      </c>
      <c r="C191" s="21" t="s">
        <v>715</v>
      </c>
      <c r="D191" s="21" t="s">
        <v>716</v>
      </c>
      <c r="E191" s="10">
        <v>40</v>
      </c>
      <c r="F191" s="13" t="s">
        <v>717</v>
      </c>
      <c r="G191" s="12" t="s">
        <v>22</v>
      </c>
    </row>
    <row r="192" spans="1:7" x14ac:dyDescent="0.3">
      <c r="A192" s="13">
        <f t="shared" si="2"/>
        <v>188</v>
      </c>
      <c r="B192" s="27" t="s">
        <v>718</v>
      </c>
      <c r="C192" s="9" t="s">
        <v>719</v>
      </c>
      <c r="D192" s="9" t="s">
        <v>720</v>
      </c>
      <c r="E192" s="10">
        <v>45</v>
      </c>
      <c r="F192" s="13" t="s">
        <v>721</v>
      </c>
      <c r="G192" s="12" t="s">
        <v>22</v>
      </c>
    </row>
    <row r="193" spans="1:7" x14ac:dyDescent="0.3">
      <c r="A193" s="13">
        <f t="shared" si="2"/>
        <v>189</v>
      </c>
      <c r="B193" s="27" t="s">
        <v>722</v>
      </c>
      <c r="C193" s="9" t="s">
        <v>723</v>
      </c>
      <c r="D193" s="9" t="s">
        <v>724</v>
      </c>
      <c r="E193" s="10">
        <v>46</v>
      </c>
      <c r="F193" s="31" t="s">
        <v>1457</v>
      </c>
      <c r="G193" s="12" t="s">
        <v>22</v>
      </c>
    </row>
    <row r="194" spans="1:7" x14ac:dyDescent="0.3">
      <c r="A194" s="13">
        <f t="shared" si="2"/>
        <v>190</v>
      </c>
      <c r="B194" s="27" t="s">
        <v>725</v>
      </c>
      <c r="C194" s="9" t="s">
        <v>726</v>
      </c>
      <c r="D194" s="9" t="s">
        <v>727</v>
      </c>
      <c r="E194" s="10">
        <v>49</v>
      </c>
      <c r="F194" s="31" t="s">
        <v>1458</v>
      </c>
      <c r="G194" s="12" t="s">
        <v>22</v>
      </c>
    </row>
    <row r="195" spans="1:7" x14ac:dyDescent="0.3">
      <c r="A195" s="13">
        <f t="shared" si="2"/>
        <v>191</v>
      </c>
      <c r="B195" s="27" t="s">
        <v>728</v>
      </c>
      <c r="C195" s="9" t="s">
        <v>729</v>
      </c>
      <c r="D195" s="9" t="s">
        <v>730</v>
      </c>
      <c r="E195" s="10">
        <v>46</v>
      </c>
      <c r="F195" s="31" t="s">
        <v>1458</v>
      </c>
      <c r="G195" s="12" t="s">
        <v>22</v>
      </c>
    </row>
    <row r="196" spans="1:7" x14ac:dyDescent="0.3">
      <c r="A196" s="13">
        <f t="shared" si="2"/>
        <v>192</v>
      </c>
      <c r="B196" s="27" t="s">
        <v>731</v>
      </c>
      <c r="C196" s="9" t="s">
        <v>732</v>
      </c>
      <c r="D196" s="9" t="s">
        <v>733</v>
      </c>
      <c r="E196" s="10">
        <v>45</v>
      </c>
      <c r="F196" s="31" t="s">
        <v>1459</v>
      </c>
      <c r="G196" s="30" t="s">
        <v>22</v>
      </c>
    </row>
    <row r="197" spans="1:7" x14ac:dyDescent="0.3">
      <c r="A197" s="13">
        <f t="shared" si="2"/>
        <v>193</v>
      </c>
      <c r="B197" s="5" t="s">
        <v>734</v>
      </c>
      <c r="C197" s="9" t="s">
        <v>735</v>
      </c>
      <c r="D197" s="9" t="s">
        <v>736</v>
      </c>
      <c r="E197" s="10">
        <v>50</v>
      </c>
      <c r="F197" s="31" t="s">
        <v>737</v>
      </c>
      <c r="G197" s="12" t="s">
        <v>22</v>
      </c>
    </row>
    <row r="198" spans="1:7" x14ac:dyDescent="0.3">
      <c r="A198" s="13">
        <f t="shared" si="2"/>
        <v>194</v>
      </c>
      <c r="B198" s="5" t="s">
        <v>738</v>
      </c>
      <c r="C198" s="9" t="s">
        <v>739</v>
      </c>
      <c r="D198" s="9" t="s">
        <v>740</v>
      </c>
      <c r="E198" s="10">
        <v>13</v>
      </c>
      <c r="F198" s="31" t="s">
        <v>741</v>
      </c>
      <c r="G198" s="18" t="s">
        <v>742</v>
      </c>
    </row>
    <row r="199" spans="1:7" x14ac:dyDescent="0.3">
      <c r="A199" s="13">
        <f t="shared" si="2"/>
        <v>195</v>
      </c>
      <c r="B199" s="5" t="s">
        <v>743</v>
      </c>
      <c r="C199" s="9" t="s">
        <v>744</v>
      </c>
      <c r="D199" s="9" t="s">
        <v>745</v>
      </c>
      <c r="E199" s="10">
        <v>50</v>
      </c>
      <c r="F199" s="13" t="s">
        <v>746</v>
      </c>
      <c r="G199" s="18" t="s">
        <v>22</v>
      </c>
    </row>
    <row r="200" spans="1:7" x14ac:dyDescent="0.3">
      <c r="A200" s="13">
        <f t="shared" ref="A200:A263" si="3">A199 + 1</f>
        <v>196</v>
      </c>
      <c r="B200" s="5" t="s">
        <v>747</v>
      </c>
      <c r="C200" s="9" t="s">
        <v>748</v>
      </c>
      <c r="D200" s="9" t="s">
        <v>749</v>
      </c>
      <c r="E200" s="10">
        <v>50</v>
      </c>
      <c r="F200" s="13" t="s">
        <v>750</v>
      </c>
      <c r="G200" s="18" t="s">
        <v>22</v>
      </c>
    </row>
    <row r="201" spans="1:7" x14ac:dyDescent="0.3">
      <c r="A201" s="13">
        <f t="shared" si="3"/>
        <v>197</v>
      </c>
      <c r="B201" s="5" t="s">
        <v>751</v>
      </c>
      <c r="C201" s="9" t="s">
        <v>752</v>
      </c>
      <c r="D201" s="9" t="s">
        <v>753</v>
      </c>
      <c r="E201" s="10">
        <v>45</v>
      </c>
      <c r="F201" s="13" t="s">
        <v>754</v>
      </c>
      <c r="G201" s="12" t="s">
        <v>22</v>
      </c>
    </row>
    <row r="202" spans="1:7" x14ac:dyDescent="0.3">
      <c r="A202" s="13">
        <f t="shared" si="3"/>
        <v>198</v>
      </c>
      <c r="B202" s="27" t="s">
        <v>755</v>
      </c>
      <c r="C202" s="9" t="s">
        <v>756</v>
      </c>
      <c r="D202" s="9" t="s">
        <v>757</v>
      </c>
      <c r="E202" s="10">
        <v>50</v>
      </c>
      <c r="F202" s="31" t="s">
        <v>758</v>
      </c>
      <c r="G202" s="18" t="s">
        <v>759</v>
      </c>
    </row>
    <row r="203" spans="1:7" x14ac:dyDescent="0.3">
      <c r="A203" s="13">
        <f t="shared" si="3"/>
        <v>199</v>
      </c>
      <c r="B203" s="28" t="s">
        <v>760</v>
      </c>
      <c r="C203" s="9" t="s">
        <v>761</v>
      </c>
      <c r="D203" s="9" t="s">
        <v>762</v>
      </c>
      <c r="E203" s="10">
        <v>82</v>
      </c>
      <c r="F203" s="29" t="s">
        <v>763</v>
      </c>
      <c r="G203" s="30" t="s">
        <v>22</v>
      </c>
    </row>
    <row r="204" spans="1:7" x14ac:dyDescent="0.3">
      <c r="A204" s="13">
        <f t="shared" si="3"/>
        <v>200</v>
      </c>
      <c r="B204" s="27" t="s">
        <v>764</v>
      </c>
      <c r="C204" s="9" t="s">
        <v>1460</v>
      </c>
      <c r="D204" s="9" t="s">
        <v>1461</v>
      </c>
      <c r="E204" s="10">
        <v>55</v>
      </c>
      <c r="F204" s="31" t="s">
        <v>765</v>
      </c>
      <c r="G204" s="18" t="s">
        <v>22</v>
      </c>
    </row>
    <row r="205" spans="1:7" x14ac:dyDescent="0.3">
      <c r="A205" s="13">
        <f t="shared" si="3"/>
        <v>201</v>
      </c>
      <c r="B205" s="27" t="s">
        <v>766</v>
      </c>
      <c r="C205" s="9" t="s">
        <v>1462</v>
      </c>
      <c r="D205" s="9" t="s">
        <v>928</v>
      </c>
      <c r="E205" s="10">
        <v>55</v>
      </c>
      <c r="F205" s="31" t="s">
        <v>765</v>
      </c>
      <c r="G205" s="18" t="s">
        <v>22</v>
      </c>
    </row>
    <row r="206" spans="1:7" x14ac:dyDescent="0.3">
      <c r="A206" s="13">
        <f t="shared" si="3"/>
        <v>202</v>
      </c>
      <c r="B206" s="27" t="s">
        <v>767</v>
      </c>
      <c r="C206" s="9" t="s">
        <v>1463</v>
      </c>
      <c r="D206" s="9" t="s">
        <v>1464</v>
      </c>
      <c r="E206" s="10">
        <v>53</v>
      </c>
      <c r="F206" s="31" t="s">
        <v>765</v>
      </c>
      <c r="G206" s="18" t="s">
        <v>22</v>
      </c>
    </row>
    <row r="207" spans="1:7" x14ac:dyDescent="0.3">
      <c r="A207" s="13">
        <f t="shared" si="3"/>
        <v>203</v>
      </c>
      <c r="B207" s="27" t="s">
        <v>768</v>
      </c>
      <c r="C207" s="9" t="s">
        <v>1465</v>
      </c>
      <c r="D207" s="9" t="s">
        <v>1466</v>
      </c>
      <c r="E207" s="10">
        <v>53</v>
      </c>
      <c r="F207" s="31" t="s">
        <v>765</v>
      </c>
      <c r="G207" s="18" t="s">
        <v>22</v>
      </c>
    </row>
    <row r="208" spans="1:7" x14ac:dyDescent="0.3">
      <c r="A208" s="13">
        <f t="shared" si="3"/>
        <v>204</v>
      </c>
      <c r="B208" s="27" t="s">
        <v>769</v>
      </c>
      <c r="C208" s="9" t="s">
        <v>1467</v>
      </c>
      <c r="D208" s="9" t="s">
        <v>1468</v>
      </c>
      <c r="E208" s="10">
        <v>55</v>
      </c>
      <c r="F208" s="31" t="s">
        <v>765</v>
      </c>
      <c r="G208" s="18" t="s">
        <v>22</v>
      </c>
    </row>
    <row r="209" spans="1:7" x14ac:dyDescent="0.3">
      <c r="A209" s="13">
        <f t="shared" si="3"/>
        <v>205</v>
      </c>
      <c r="B209" s="27" t="s">
        <v>770</v>
      </c>
      <c r="C209" s="9" t="s">
        <v>1469</v>
      </c>
      <c r="D209" s="9" t="s">
        <v>1470</v>
      </c>
      <c r="E209" s="10">
        <v>56</v>
      </c>
      <c r="F209" s="31" t="s">
        <v>765</v>
      </c>
      <c r="G209" s="18" t="s">
        <v>22</v>
      </c>
    </row>
    <row r="210" spans="1:7" x14ac:dyDescent="0.3">
      <c r="A210" s="13">
        <f t="shared" si="3"/>
        <v>206</v>
      </c>
      <c r="B210" s="27" t="s">
        <v>771</v>
      </c>
      <c r="C210" s="9" t="s">
        <v>1471</v>
      </c>
      <c r="D210" s="9" t="s">
        <v>1472</v>
      </c>
      <c r="E210" s="10">
        <v>55</v>
      </c>
      <c r="F210" s="31" t="s">
        <v>765</v>
      </c>
      <c r="G210" s="18" t="s">
        <v>22</v>
      </c>
    </row>
    <row r="211" spans="1:7" x14ac:dyDescent="0.3">
      <c r="A211" s="13">
        <f t="shared" si="3"/>
        <v>207</v>
      </c>
      <c r="B211" s="27" t="s">
        <v>772</v>
      </c>
      <c r="C211" s="9" t="s">
        <v>1471</v>
      </c>
      <c r="D211" s="9" t="s">
        <v>1473</v>
      </c>
      <c r="E211" s="10">
        <v>56</v>
      </c>
      <c r="F211" s="31" t="s">
        <v>765</v>
      </c>
      <c r="G211" s="18" t="s">
        <v>22</v>
      </c>
    </row>
    <row r="212" spans="1:7" x14ac:dyDescent="0.3">
      <c r="A212" s="13">
        <f t="shared" si="3"/>
        <v>208</v>
      </c>
      <c r="B212" s="27" t="s">
        <v>773</v>
      </c>
      <c r="C212" s="9" t="s">
        <v>1474</v>
      </c>
      <c r="D212" s="9" t="s">
        <v>1475</v>
      </c>
      <c r="E212" s="10">
        <v>58</v>
      </c>
      <c r="F212" s="31" t="s">
        <v>765</v>
      </c>
      <c r="G212" s="18" t="s">
        <v>22</v>
      </c>
    </row>
    <row r="213" spans="1:7" x14ac:dyDescent="0.3">
      <c r="A213" s="13">
        <f t="shared" si="3"/>
        <v>209</v>
      </c>
      <c r="B213" s="27" t="s">
        <v>774</v>
      </c>
      <c r="C213" s="9" t="s">
        <v>1476</v>
      </c>
      <c r="D213" s="9" t="s">
        <v>1461</v>
      </c>
      <c r="E213" s="10">
        <v>58</v>
      </c>
      <c r="F213" s="31" t="s">
        <v>765</v>
      </c>
      <c r="G213" s="18" t="s">
        <v>22</v>
      </c>
    </row>
    <row r="214" spans="1:7" x14ac:dyDescent="0.3">
      <c r="A214" s="13">
        <f t="shared" si="3"/>
        <v>210</v>
      </c>
      <c r="B214" s="27" t="s">
        <v>775</v>
      </c>
      <c r="C214" s="9" t="s">
        <v>960</v>
      </c>
      <c r="D214" s="9" t="s">
        <v>1477</v>
      </c>
      <c r="E214" s="10">
        <v>58</v>
      </c>
      <c r="F214" s="31" t="s">
        <v>765</v>
      </c>
      <c r="G214" s="18" t="s">
        <v>22</v>
      </c>
    </row>
    <row r="215" spans="1:7" x14ac:dyDescent="0.3">
      <c r="A215" s="13">
        <f t="shared" si="3"/>
        <v>211</v>
      </c>
      <c r="B215" s="27" t="s">
        <v>776</v>
      </c>
      <c r="C215" s="9" t="s">
        <v>1478</v>
      </c>
      <c r="D215" s="9" t="s">
        <v>1479</v>
      </c>
      <c r="E215" s="10">
        <v>55</v>
      </c>
      <c r="F215" s="31" t="s">
        <v>765</v>
      </c>
      <c r="G215" s="18" t="s">
        <v>22</v>
      </c>
    </row>
    <row r="216" spans="1:7" x14ac:dyDescent="0.3">
      <c r="A216" s="13">
        <f t="shared" si="3"/>
        <v>212</v>
      </c>
      <c r="B216" s="27" t="s">
        <v>777</v>
      </c>
      <c r="C216" s="9" t="s">
        <v>1480</v>
      </c>
      <c r="D216" s="9" t="s">
        <v>1481</v>
      </c>
      <c r="E216" s="10">
        <v>56</v>
      </c>
      <c r="F216" s="31" t="s">
        <v>765</v>
      </c>
      <c r="G216" s="18" t="s">
        <v>22</v>
      </c>
    </row>
    <row r="217" spans="1:7" x14ac:dyDescent="0.3">
      <c r="A217" s="13">
        <f t="shared" si="3"/>
        <v>213</v>
      </c>
      <c r="B217" s="27" t="s">
        <v>778</v>
      </c>
      <c r="C217" s="9" t="s">
        <v>1480</v>
      </c>
      <c r="D217" s="9" t="s">
        <v>1482</v>
      </c>
      <c r="E217" s="10">
        <v>51</v>
      </c>
      <c r="F217" s="31" t="s">
        <v>765</v>
      </c>
      <c r="G217" s="18" t="s">
        <v>22</v>
      </c>
    </row>
    <row r="218" spans="1:7" x14ac:dyDescent="0.3">
      <c r="A218" s="13">
        <f t="shared" si="3"/>
        <v>214</v>
      </c>
      <c r="B218" s="27" t="s">
        <v>779</v>
      </c>
      <c r="C218" s="9" t="s">
        <v>1483</v>
      </c>
      <c r="D218" s="9" t="s">
        <v>1484</v>
      </c>
      <c r="E218" s="10">
        <v>55</v>
      </c>
      <c r="F218" s="31" t="s">
        <v>765</v>
      </c>
      <c r="G218" s="18" t="s">
        <v>22</v>
      </c>
    </row>
    <row r="219" spans="1:7" x14ac:dyDescent="0.3">
      <c r="A219" s="13">
        <f t="shared" si="3"/>
        <v>215</v>
      </c>
      <c r="B219" s="27" t="s">
        <v>780</v>
      </c>
      <c r="C219" s="9" t="s">
        <v>1002</v>
      </c>
      <c r="D219" s="9" t="s">
        <v>1485</v>
      </c>
      <c r="E219" s="10">
        <v>56</v>
      </c>
      <c r="F219" s="31" t="s">
        <v>765</v>
      </c>
      <c r="G219" s="18" t="s">
        <v>22</v>
      </c>
    </row>
    <row r="220" spans="1:7" x14ac:dyDescent="0.3">
      <c r="A220" s="13">
        <f t="shared" si="3"/>
        <v>216</v>
      </c>
      <c r="B220" s="27" t="s">
        <v>781</v>
      </c>
      <c r="C220" s="9" t="s">
        <v>1486</v>
      </c>
      <c r="D220" s="9" t="s">
        <v>1487</v>
      </c>
      <c r="E220" s="10">
        <v>55</v>
      </c>
      <c r="F220" s="31" t="s">
        <v>765</v>
      </c>
      <c r="G220" s="18" t="s">
        <v>22</v>
      </c>
    </row>
    <row r="221" spans="1:7" x14ac:dyDescent="0.3">
      <c r="A221" s="13">
        <f t="shared" si="3"/>
        <v>217</v>
      </c>
      <c r="B221" s="27" t="s">
        <v>782</v>
      </c>
      <c r="C221" s="9" t="s">
        <v>1488</v>
      </c>
      <c r="D221" s="9" t="s">
        <v>1479</v>
      </c>
      <c r="E221" s="10">
        <v>51</v>
      </c>
      <c r="F221" s="31" t="s">
        <v>765</v>
      </c>
      <c r="G221" s="18" t="s">
        <v>22</v>
      </c>
    </row>
    <row r="222" spans="1:7" x14ac:dyDescent="0.3">
      <c r="A222" s="13">
        <f t="shared" si="3"/>
        <v>218</v>
      </c>
      <c r="B222" s="27" t="s">
        <v>783</v>
      </c>
      <c r="C222" s="9" t="s">
        <v>1489</v>
      </c>
      <c r="D222" s="9" t="s">
        <v>1006</v>
      </c>
      <c r="E222" s="10">
        <v>51</v>
      </c>
      <c r="F222" s="31" t="s">
        <v>765</v>
      </c>
      <c r="G222" s="18" t="s">
        <v>22</v>
      </c>
    </row>
    <row r="223" spans="1:7" x14ac:dyDescent="0.3">
      <c r="A223" s="13">
        <f t="shared" si="3"/>
        <v>219</v>
      </c>
      <c r="B223" s="27" t="s">
        <v>784</v>
      </c>
      <c r="C223" s="9" t="s">
        <v>1490</v>
      </c>
      <c r="D223" s="9" t="s">
        <v>1194</v>
      </c>
      <c r="E223" s="10">
        <v>51</v>
      </c>
      <c r="F223" s="31" t="s">
        <v>765</v>
      </c>
      <c r="G223" s="18" t="s">
        <v>22</v>
      </c>
    </row>
    <row r="224" spans="1:7" x14ac:dyDescent="0.3">
      <c r="A224" s="13">
        <f t="shared" si="3"/>
        <v>220</v>
      </c>
      <c r="B224" s="27" t="s">
        <v>785</v>
      </c>
      <c r="C224" s="9" t="s">
        <v>1491</v>
      </c>
      <c r="D224" s="9" t="s">
        <v>1492</v>
      </c>
      <c r="E224" s="10">
        <v>55</v>
      </c>
      <c r="F224" s="31" t="s">
        <v>765</v>
      </c>
      <c r="G224" s="18" t="s">
        <v>22</v>
      </c>
    </row>
    <row r="225" spans="1:7" x14ac:dyDescent="0.3">
      <c r="A225" s="13">
        <f t="shared" si="3"/>
        <v>221</v>
      </c>
      <c r="B225" s="27" t="s">
        <v>786</v>
      </c>
      <c r="C225" s="9" t="s">
        <v>1471</v>
      </c>
      <c r="D225" s="9" t="s">
        <v>1482</v>
      </c>
      <c r="E225" s="10">
        <v>56</v>
      </c>
      <c r="F225" s="31" t="s">
        <v>765</v>
      </c>
      <c r="G225" s="18" t="s">
        <v>22</v>
      </c>
    </row>
    <row r="226" spans="1:7" x14ac:dyDescent="0.3">
      <c r="A226" s="13">
        <f t="shared" si="3"/>
        <v>222</v>
      </c>
      <c r="B226" s="27" t="s">
        <v>787</v>
      </c>
      <c r="C226" s="9" t="s">
        <v>1493</v>
      </c>
      <c r="D226" s="9" t="s">
        <v>1494</v>
      </c>
      <c r="E226" s="10">
        <v>59</v>
      </c>
      <c r="F226" s="31" t="s">
        <v>765</v>
      </c>
      <c r="G226" s="18" t="s">
        <v>22</v>
      </c>
    </row>
    <row r="227" spans="1:7" x14ac:dyDescent="0.3">
      <c r="A227" s="13">
        <f t="shared" si="3"/>
        <v>223</v>
      </c>
      <c r="B227" s="27" t="s">
        <v>788</v>
      </c>
      <c r="C227" s="9" t="s">
        <v>1495</v>
      </c>
      <c r="D227" s="9" t="s">
        <v>1496</v>
      </c>
      <c r="E227" s="10">
        <v>56</v>
      </c>
      <c r="F227" s="31" t="s">
        <v>765</v>
      </c>
      <c r="G227" s="18" t="s">
        <v>22</v>
      </c>
    </row>
    <row r="228" spans="1:7" x14ac:dyDescent="0.3">
      <c r="A228" s="13">
        <f t="shared" si="3"/>
        <v>224</v>
      </c>
      <c r="B228" s="27" t="s">
        <v>789</v>
      </c>
      <c r="C228" s="9" t="s">
        <v>1488</v>
      </c>
      <c r="D228" s="9" t="s">
        <v>1497</v>
      </c>
      <c r="E228" s="10">
        <v>55</v>
      </c>
      <c r="F228" s="31" t="s">
        <v>765</v>
      </c>
      <c r="G228" s="18" t="s">
        <v>22</v>
      </c>
    </row>
    <row r="229" spans="1:7" x14ac:dyDescent="0.3">
      <c r="A229" s="13">
        <f t="shared" si="3"/>
        <v>225</v>
      </c>
      <c r="B229" s="27" t="s">
        <v>790</v>
      </c>
      <c r="C229" s="9" t="s">
        <v>1498</v>
      </c>
      <c r="D229" s="9" t="s">
        <v>1499</v>
      </c>
      <c r="E229" s="10">
        <v>59</v>
      </c>
      <c r="F229" s="31" t="s">
        <v>765</v>
      </c>
      <c r="G229" s="18" t="s">
        <v>22</v>
      </c>
    </row>
    <row r="230" spans="1:7" x14ac:dyDescent="0.3">
      <c r="A230" s="13">
        <f t="shared" si="3"/>
        <v>226</v>
      </c>
      <c r="B230" s="27" t="s">
        <v>791</v>
      </c>
      <c r="C230" s="9" t="s">
        <v>1500</v>
      </c>
      <c r="D230" s="9" t="s">
        <v>1501</v>
      </c>
      <c r="E230" s="10">
        <v>58</v>
      </c>
      <c r="F230" s="31" t="s">
        <v>765</v>
      </c>
      <c r="G230" s="18" t="s">
        <v>22</v>
      </c>
    </row>
    <row r="231" spans="1:7" x14ac:dyDescent="0.3">
      <c r="A231" s="13">
        <f t="shared" si="3"/>
        <v>227</v>
      </c>
      <c r="B231" s="27" t="s">
        <v>792</v>
      </c>
      <c r="C231" s="9" t="s">
        <v>1498</v>
      </c>
      <c r="D231" s="9" t="s">
        <v>1497</v>
      </c>
      <c r="E231" s="10">
        <v>55</v>
      </c>
      <c r="F231" s="31" t="s">
        <v>765</v>
      </c>
      <c r="G231" s="18" t="s">
        <v>22</v>
      </c>
    </row>
    <row r="232" spans="1:7" x14ac:dyDescent="0.3">
      <c r="A232" s="13">
        <f t="shared" si="3"/>
        <v>228</v>
      </c>
      <c r="B232" s="27" t="s">
        <v>793</v>
      </c>
      <c r="C232" s="9" t="s">
        <v>966</v>
      </c>
      <c r="D232" s="9" t="s">
        <v>1502</v>
      </c>
      <c r="E232" s="10">
        <v>53</v>
      </c>
      <c r="F232" s="31" t="s">
        <v>765</v>
      </c>
      <c r="G232" s="18" t="s">
        <v>22</v>
      </c>
    </row>
    <row r="233" spans="1:7" x14ac:dyDescent="0.3">
      <c r="A233" s="13">
        <f t="shared" si="3"/>
        <v>229</v>
      </c>
      <c r="B233" s="27" t="s">
        <v>794</v>
      </c>
      <c r="C233" s="9" t="s">
        <v>960</v>
      </c>
      <c r="D233" s="9" t="s">
        <v>1502</v>
      </c>
      <c r="E233" s="10">
        <v>55</v>
      </c>
      <c r="F233" s="31" t="s">
        <v>765</v>
      </c>
      <c r="G233" s="18" t="s">
        <v>22</v>
      </c>
    </row>
    <row r="234" spans="1:7" x14ac:dyDescent="0.3">
      <c r="A234" s="13">
        <f t="shared" si="3"/>
        <v>230</v>
      </c>
      <c r="B234" s="27" t="s">
        <v>795</v>
      </c>
      <c r="C234" s="9" t="s">
        <v>1503</v>
      </c>
      <c r="D234" s="9" t="s">
        <v>942</v>
      </c>
      <c r="E234" s="10">
        <v>51</v>
      </c>
      <c r="F234" s="31" t="s">
        <v>796</v>
      </c>
      <c r="G234" s="18" t="s">
        <v>22</v>
      </c>
    </row>
    <row r="235" spans="1:7" x14ac:dyDescent="0.3">
      <c r="A235" s="13">
        <f t="shared" si="3"/>
        <v>231</v>
      </c>
      <c r="B235" s="27" t="s">
        <v>797</v>
      </c>
      <c r="C235" s="9" t="s">
        <v>1493</v>
      </c>
      <c r="D235" s="9" t="s">
        <v>1504</v>
      </c>
      <c r="E235" s="10">
        <v>59</v>
      </c>
      <c r="F235" s="31" t="s">
        <v>796</v>
      </c>
      <c r="G235" s="18" t="s">
        <v>22</v>
      </c>
    </row>
    <row r="236" spans="1:7" x14ac:dyDescent="0.3">
      <c r="A236" s="13">
        <f t="shared" si="3"/>
        <v>232</v>
      </c>
      <c r="B236" s="27" t="s">
        <v>798</v>
      </c>
      <c r="C236" s="9" t="s">
        <v>1505</v>
      </c>
      <c r="D236" s="9" t="s">
        <v>1506</v>
      </c>
      <c r="E236" s="10">
        <v>59</v>
      </c>
      <c r="F236" s="31" t="s">
        <v>796</v>
      </c>
      <c r="G236" s="18" t="s">
        <v>22</v>
      </c>
    </row>
    <row r="237" spans="1:7" x14ac:dyDescent="0.3">
      <c r="A237" s="13">
        <f t="shared" si="3"/>
        <v>233</v>
      </c>
      <c r="B237" s="27" t="s">
        <v>799</v>
      </c>
      <c r="C237" s="9" t="s">
        <v>1507</v>
      </c>
      <c r="D237" s="9" t="s">
        <v>1508</v>
      </c>
      <c r="E237" s="10">
        <v>58</v>
      </c>
      <c r="F237" s="31" t="s">
        <v>796</v>
      </c>
      <c r="G237" s="18" t="s">
        <v>22</v>
      </c>
    </row>
    <row r="238" spans="1:7" x14ac:dyDescent="0.3">
      <c r="A238" s="13">
        <f t="shared" si="3"/>
        <v>234</v>
      </c>
      <c r="B238" s="27" t="s">
        <v>800</v>
      </c>
      <c r="C238" s="9" t="s">
        <v>1467</v>
      </c>
      <c r="D238" s="9" t="s">
        <v>1468</v>
      </c>
      <c r="E238" s="10">
        <v>56</v>
      </c>
      <c r="F238" s="31" t="s">
        <v>801</v>
      </c>
      <c r="G238" s="18" t="s">
        <v>22</v>
      </c>
    </row>
    <row r="239" spans="1:7" x14ac:dyDescent="0.3">
      <c r="A239" s="13">
        <f t="shared" si="3"/>
        <v>235</v>
      </c>
      <c r="B239" s="27" t="s">
        <v>802</v>
      </c>
      <c r="C239" s="9" t="s">
        <v>1498</v>
      </c>
      <c r="D239" s="9" t="s">
        <v>1499</v>
      </c>
      <c r="E239" s="10">
        <v>59</v>
      </c>
      <c r="F239" s="31" t="s">
        <v>796</v>
      </c>
      <c r="G239" s="18" t="s">
        <v>22</v>
      </c>
    </row>
    <row r="240" spans="1:7" x14ac:dyDescent="0.3">
      <c r="A240" s="13">
        <f t="shared" si="3"/>
        <v>236</v>
      </c>
      <c r="B240" s="27" t="s">
        <v>803</v>
      </c>
      <c r="C240" s="9" t="s">
        <v>960</v>
      </c>
      <c r="D240" s="9" t="s">
        <v>1502</v>
      </c>
      <c r="E240" s="10">
        <v>59</v>
      </c>
      <c r="F240" s="31" t="s">
        <v>796</v>
      </c>
      <c r="G240" s="18" t="s">
        <v>22</v>
      </c>
    </row>
    <row r="241" spans="1:7" x14ac:dyDescent="0.3">
      <c r="A241" s="13">
        <f t="shared" si="3"/>
        <v>237</v>
      </c>
      <c r="B241" s="27" t="s">
        <v>804</v>
      </c>
      <c r="C241" s="9" t="s">
        <v>1471</v>
      </c>
      <c r="D241" s="9" t="s">
        <v>1482</v>
      </c>
      <c r="E241" s="10">
        <v>58</v>
      </c>
      <c r="F241" s="31" t="s">
        <v>796</v>
      </c>
      <c r="G241" s="18" t="s">
        <v>22</v>
      </c>
    </row>
    <row r="242" spans="1:7" x14ac:dyDescent="0.3">
      <c r="A242" s="13">
        <f t="shared" si="3"/>
        <v>238</v>
      </c>
      <c r="B242" s="27" t="s">
        <v>805</v>
      </c>
      <c r="C242" s="9" t="s">
        <v>1509</v>
      </c>
      <c r="D242" s="9" t="s">
        <v>1510</v>
      </c>
      <c r="E242" s="10">
        <v>66</v>
      </c>
      <c r="F242" s="31" t="s">
        <v>806</v>
      </c>
      <c r="G242" s="18" t="s">
        <v>22</v>
      </c>
    </row>
    <row r="243" spans="1:7" x14ac:dyDescent="0.3">
      <c r="A243" s="13">
        <f t="shared" si="3"/>
        <v>239</v>
      </c>
      <c r="B243" s="27" t="s">
        <v>807</v>
      </c>
      <c r="C243" s="9" t="s">
        <v>1509</v>
      </c>
      <c r="D243" s="9" t="s">
        <v>1511</v>
      </c>
      <c r="E243" s="10">
        <v>66</v>
      </c>
      <c r="F243" s="31" t="s">
        <v>806</v>
      </c>
      <c r="G243" s="18" t="s">
        <v>22</v>
      </c>
    </row>
    <row r="244" spans="1:7" x14ac:dyDescent="0.3">
      <c r="A244" s="13">
        <f t="shared" si="3"/>
        <v>240</v>
      </c>
      <c r="B244" s="27" t="s">
        <v>808</v>
      </c>
      <c r="C244" s="9" t="s">
        <v>1512</v>
      </c>
      <c r="D244" s="9" t="s">
        <v>1513</v>
      </c>
      <c r="E244" s="10">
        <v>66</v>
      </c>
      <c r="F244" s="31" t="s">
        <v>806</v>
      </c>
      <c r="G244" s="18" t="s">
        <v>22</v>
      </c>
    </row>
    <row r="245" spans="1:7" x14ac:dyDescent="0.3">
      <c r="A245" s="13">
        <f t="shared" si="3"/>
        <v>241</v>
      </c>
      <c r="B245" s="27" t="s">
        <v>809</v>
      </c>
      <c r="C245" s="9" t="s">
        <v>1514</v>
      </c>
      <c r="D245" s="9" t="s">
        <v>1515</v>
      </c>
      <c r="E245" s="10">
        <v>66</v>
      </c>
      <c r="F245" s="31" t="s">
        <v>765</v>
      </c>
      <c r="G245" s="18" t="s">
        <v>22</v>
      </c>
    </row>
    <row r="246" spans="1:7" x14ac:dyDescent="0.3">
      <c r="A246" s="13">
        <f t="shared" si="3"/>
        <v>242</v>
      </c>
      <c r="B246" s="27" t="s">
        <v>810</v>
      </c>
      <c r="C246" s="9" t="s">
        <v>834</v>
      </c>
      <c r="D246" s="9" t="s">
        <v>1511</v>
      </c>
      <c r="E246" s="10">
        <v>66</v>
      </c>
      <c r="F246" s="31" t="s">
        <v>765</v>
      </c>
      <c r="G246" s="18" t="s">
        <v>22</v>
      </c>
    </row>
    <row r="247" spans="1:7" x14ac:dyDescent="0.3">
      <c r="A247" s="13">
        <f t="shared" si="3"/>
        <v>243</v>
      </c>
      <c r="B247" s="27" t="s">
        <v>811</v>
      </c>
      <c r="C247" s="9" t="s">
        <v>888</v>
      </c>
      <c r="D247" s="9" t="s">
        <v>1516</v>
      </c>
      <c r="E247" s="10">
        <v>66</v>
      </c>
      <c r="F247" s="31" t="s">
        <v>812</v>
      </c>
      <c r="G247" s="18" t="s">
        <v>22</v>
      </c>
    </row>
    <row r="248" spans="1:7" x14ac:dyDescent="0.3">
      <c r="A248" s="13">
        <f t="shared" si="3"/>
        <v>244</v>
      </c>
      <c r="B248" s="27" t="s">
        <v>813</v>
      </c>
      <c r="C248" s="9" t="s">
        <v>1517</v>
      </c>
      <c r="D248" s="9" t="s">
        <v>1518</v>
      </c>
      <c r="E248" s="10">
        <v>66</v>
      </c>
      <c r="F248" s="31" t="s">
        <v>806</v>
      </c>
      <c r="G248" s="18" t="s">
        <v>22</v>
      </c>
    </row>
    <row r="249" spans="1:7" x14ac:dyDescent="0.3">
      <c r="A249" s="13">
        <f t="shared" si="3"/>
        <v>245</v>
      </c>
      <c r="B249" s="27" t="s">
        <v>814</v>
      </c>
      <c r="C249" s="9" t="s">
        <v>1519</v>
      </c>
      <c r="D249" s="9" t="s">
        <v>1520</v>
      </c>
      <c r="E249" s="10">
        <v>66</v>
      </c>
      <c r="F249" s="31" t="s">
        <v>806</v>
      </c>
      <c r="G249" s="18" t="s">
        <v>22</v>
      </c>
    </row>
    <row r="250" spans="1:7" x14ac:dyDescent="0.3">
      <c r="A250" s="13">
        <f t="shared" si="3"/>
        <v>246</v>
      </c>
      <c r="B250" s="27" t="s">
        <v>815</v>
      </c>
      <c r="C250" s="9" t="s">
        <v>902</v>
      </c>
      <c r="D250" s="9" t="s">
        <v>1510</v>
      </c>
      <c r="E250" s="10">
        <v>66</v>
      </c>
      <c r="F250" s="31" t="s">
        <v>816</v>
      </c>
      <c r="G250" s="18" t="s">
        <v>22</v>
      </c>
    </row>
    <row r="251" spans="1:7" x14ac:dyDescent="0.3">
      <c r="A251" s="13">
        <f t="shared" si="3"/>
        <v>247</v>
      </c>
      <c r="B251" s="27" t="s">
        <v>817</v>
      </c>
      <c r="C251" s="9" t="s">
        <v>1521</v>
      </c>
      <c r="D251" s="9" t="s">
        <v>1522</v>
      </c>
      <c r="E251" s="10">
        <v>66</v>
      </c>
      <c r="F251" s="31" t="s">
        <v>806</v>
      </c>
      <c r="G251" s="18" t="s">
        <v>22</v>
      </c>
    </row>
    <row r="252" spans="1:7" x14ac:dyDescent="0.3">
      <c r="A252" s="13">
        <f t="shared" si="3"/>
        <v>248</v>
      </c>
      <c r="B252" s="27" t="s">
        <v>818</v>
      </c>
      <c r="C252" s="9" t="s">
        <v>819</v>
      </c>
      <c r="D252" s="9" t="s">
        <v>820</v>
      </c>
      <c r="E252" s="10">
        <v>66</v>
      </c>
      <c r="F252" s="31" t="s">
        <v>806</v>
      </c>
      <c r="G252" s="18" t="s">
        <v>22</v>
      </c>
    </row>
    <row r="253" spans="1:7" x14ac:dyDescent="0.3">
      <c r="A253" s="13">
        <f t="shared" si="3"/>
        <v>249</v>
      </c>
      <c r="B253" s="27" t="s">
        <v>821</v>
      </c>
      <c r="C253" s="9" t="s">
        <v>1523</v>
      </c>
      <c r="D253" s="9" t="s">
        <v>1524</v>
      </c>
      <c r="E253" s="10">
        <v>66</v>
      </c>
      <c r="F253" s="31" t="s">
        <v>806</v>
      </c>
      <c r="G253" s="18" t="s">
        <v>22</v>
      </c>
    </row>
    <row r="254" spans="1:7" x14ac:dyDescent="0.3">
      <c r="A254" s="13">
        <f t="shared" si="3"/>
        <v>250</v>
      </c>
      <c r="B254" s="27" t="s">
        <v>822</v>
      </c>
      <c r="C254" s="9" t="s">
        <v>1525</v>
      </c>
      <c r="D254" s="9" t="s">
        <v>1526</v>
      </c>
      <c r="E254" s="10">
        <v>66</v>
      </c>
      <c r="F254" s="31" t="s">
        <v>806</v>
      </c>
      <c r="G254" s="18" t="s">
        <v>22</v>
      </c>
    </row>
    <row r="255" spans="1:7" x14ac:dyDescent="0.3">
      <c r="A255" s="13">
        <f t="shared" si="3"/>
        <v>251</v>
      </c>
      <c r="B255" s="27" t="s">
        <v>823</v>
      </c>
      <c r="C255" s="9" t="s">
        <v>1521</v>
      </c>
      <c r="D255" s="9" t="s">
        <v>1510</v>
      </c>
      <c r="E255" s="10">
        <v>66</v>
      </c>
      <c r="F255" s="31" t="s">
        <v>806</v>
      </c>
      <c r="G255" s="18" t="s">
        <v>22</v>
      </c>
    </row>
    <row r="256" spans="1:7" x14ac:dyDescent="0.3">
      <c r="A256" s="13">
        <f t="shared" si="3"/>
        <v>252</v>
      </c>
      <c r="B256" s="27" t="s">
        <v>824</v>
      </c>
      <c r="C256" s="9" t="s">
        <v>1527</v>
      </c>
      <c r="D256" s="9" t="s">
        <v>1511</v>
      </c>
      <c r="E256" s="10">
        <v>66</v>
      </c>
      <c r="F256" s="31" t="s">
        <v>806</v>
      </c>
      <c r="G256" s="18" t="s">
        <v>22</v>
      </c>
    </row>
    <row r="257" spans="1:7" x14ac:dyDescent="0.3">
      <c r="A257" s="13">
        <f t="shared" si="3"/>
        <v>253</v>
      </c>
      <c r="B257" s="27" t="s">
        <v>825</v>
      </c>
      <c r="C257" s="9" t="s">
        <v>1528</v>
      </c>
      <c r="D257" s="9" t="s">
        <v>1511</v>
      </c>
      <c r="E257" s="10">
        <v>66</v>
      </c>
      <c r="F257" s="31" t="s">
        <v>816</v>
      </c>
      <c r="G257" s="18" t="s">
        <v>22</v>
      </c>
    </row>
    <row r="258" spans="1:7" x14ac:dyDescent="0.3">
      <c r="A258" s="13">
        <f t="shared" si="3"/>
        <v>254</v>
      </c>
      <c r="B258" s="27" t="s">
        <v>826</v>
      </c>
      <c r="C258" s="9" t="s">
        <v>874</v>
      </c>
      <c r="D258" s="9" t="s">
        <v>1529</v>
      </c>
      <c r="E258" s="10">
        <v>66</v>
      </c>
      <c r="F258" s="31" t="s">
        <v>806</v>
      </c>
      <c r="G258" s="18" t="s">
        <v>22</v>
      </c>
    </row>
    <row r="259" spans="1:7" x14ac:dyDescent="0.3">
      <c r="A259" s="13">
        <f t="shared" si="3"/>
        <v>255</v>
      </c>
      <c r="B259" s="27" t="s">
        <v>827</v>
      </c>
      <c r="C259" s="9" t="s">
        <v>1530</v>
      </c>
      <c r="D259" s="9" t="s">
        <v>1520</v>
      </c>
      <c r="E259" s="10">
        <v>66</v>
      </c>
      <c r="F259" s="31" t="s">
        <v>806</v>
      </c>
      <c r="G259" s="18" t="s">
        <v>22</v>
      </c>
    </row>
    <row r="260" spans="1:7" x14ac:dyDescent="0.3">
      <c r="A260" s="13">
        <f t="shared" si="3"/>
        <v>256</v>
      </c>
      <c r="B260" s="27" t="s">
        <v>828</v>
      </c>
      <c r="C260" s="9" t="s">
        <v>862</v>
      </c>
      <c r="D260" s="9" t="s">
        <v>1526</v>
      </c>
      <c r="E260" s="10">
        <v>66</v>
      </c>
      <c r="F260" s="31" t="s">
        <v>806</v>
      </c>
      <c r="G260" s="18" t="s">
        <v>22</v>
      </c>
    </row>
    <row r="261" spans="1:7" x14ac:dyDescent="0.3">
      <c r="A261" s="13">
        <f t="shared" si="3"/>
        <v>257</v>
      </c>
      <c r="B261" s="27" t="s">
        <v>829</v>
      </c>
      <c r="C261" s="9" t="s">
        <v>902</v>
      </c>
      <c r="D261" s="9" t="s">
        <v>1520</v>
      </c>
      <c r="E261" s="10">
        <v>66</v>
      </c>
      <c r="F261" s="31" t="s">
        <v>806</v>
      </c>
      <c r="G261" s="18" t="s">
        <v>22</v>
      </c>
    </row>
    <row r="262" spans="1:7" x14ac:dyDescent="0.3">
      <c r="A262" s="13">
        <f t="shared" si="3"/>
        <v>258</v>
      </c>
      <c r="B262" s="27" t="s">
        <v>830</v>
      </c>
      <c r="C262" s="9" t="s">
        <v>819</v>
      </c>
      <c r="D262" s="9" t="s">
        <v>1531</v>
      </c>
      <c r="E262" s="10">
        <v>60</v>
      </c>
      <c r="F262" s="31" t="s">
        <v>806</v>
      </c>
      <c r="G262" s="18" t="s">
        <v>22</v>
      </c>
    </row>
    <row r="263" spans="1:7" x14ac:dyDescent="0.3">
      <c r="A263" s="13">
        <f t="shared" si="3"/>
        <v>259</v>
      </c>
      <c r="B263" s="27" t="s">
        <v>831</v>
      </c>
      <c r="C263" s="9" t="s">
        <v>1527</v>
      </c>
      <c r="D263" s="9" t="s">
        <v>1532</v>
      </c>
      <c r="E263" s="10">
        <v>60</v>
      </c>
      <c r="F263" s="31" t="s">
        <v>765</v>
      </c>
      <c r="G263" s="18" t="s">
        <v>22</v>
      </c>
    </row>
    <row r="264" spans="1:7" x14ac:dyDescent="0.3">
      <c r="A264" s="13">
        <f t="shared" ref="A264:A327" si="4">A263 + 1</f>
        <v>260</v>
      </c>
      <c r="B264" s="27" t="s">
        <v>832</v>
      </c>
      <c r="C264" s="9" t="s">
        <v>1528</v>
      </c>
      <c r="D264" s="9" t="s">
        <v>1522</v>
      </c>
      <c r="E264" s="10">
        <v>60</v>
      </c>
      <c r="F264" s="31" t="s">
        <v>765</v>
      </c>
      <c r="G264" s="18" t="s">
        <v>22</v>
      </c>
    </row>
    <row r="265" spans="1:7" x14ac:dyDescent="0.3">
      <c r="A265" s="13">
        <f t="shared" si="4"/>
        <v>261</v>
      </c>
      <c r="B265" s="27" t="s">
        <v>833</v>
      </c>
      <c r="C265" s="9" t="s">
        <v>834</v>
      </c>
      <c r="D265" s="9" t="s">
        <v>835</v>
      </c>
      <c r="E265" s="10">
        <v>60</v>
      </c>
      <c r="F265" s="31" t="s">
        <v>806</v>
      </c>
      <c r="G265" s="18" t="s">
        <v>22</v>
      </c>
    </row>
    <row r="266" spans="1:7" x14ac:dyDescent="0.3">
      <c r="A266" s="13">
        <f t="shared" si="4"/>
        <v>262</v>
      </c>
      <c r="B266" s="27" t="s">
        <v>836</v>
      </c>
      <c r="C266" s="9" t="s">
        <v>1512</v>
      </c>
      <c r="D266" s="9" t="s">
        <v>1533</v>
      </c>
      <c r="E266" s="10">
        <v>60</v>
      </c>
      <c r="F266" s="31" t="s">
        <v>806</v>
      </c>
      <c r="G266" s="18" t="s">
        <v>22</v>
      </c>
    </row>
    <row r="267" spans="1:7" x14ac:dyDescent="0.3">
      <c r="A267" s="13">
        <f t="shared" si="4"/>
        <v>263</v>
      </c>
      <c r="B267" s="27" t="s">
        <v>837</v>
      </c>
      <c r="C267" s="9" t="s">
        <v>899</v>
      </c>
      <c r="D267" s="9" t="s">
        <v>1534</v>
      </c>
      <c r="E267" s="10">
        <v>60</v>
      </c>
      <c r="F267" s="31" t="s">
        <v>806</v>
      </c>
      <c r="G267" s="18" t="s">
        <v>22</v>
      </c>
    </row>
    <row r="268" spans="1:7" x14ac:dyDescent="0.3">
      <c r="A268" s="13">
        <f t="shared" si="4"/>
        <v>264</v>
      </c>
      <c r="B268" s="27" t="s">
        <v>838</v>
      </c>
      <c r="C268" s="9" t="s">
        <v>834</v>
      </c>
      <c r="D268" s="9" t="s">
        <v>1535</v>
      </c>
      <c r="E268" s="10">
        <v>60</v>
      </c>
      <c r="F268" s="31" t="s">
        <v>806</v>
      </c>
      <c r="G268" s="18" t="s">
        <v>22</v>
      </c>
    </row>
    <row r="269" spans="1:7" x14ac:dyDescent="0.3">
      <c r="A269" s="13">
        <f t="shared" si="4"/>
        <v>265</v>
      </c>
      <c r="B269" s="27" t="s">
        <v>839</v>
      </c>
      <c r="C269" s="9" t="s">
        <v>888</v>
      </c>
      <c r="D269" s="9" t="s">
        <v>1477</v>
      </c>
      <c r="E269" s="10">
        <v>60</v>
      </c>
      <c r="F269" s="31" t="s">
        <v>806</v>
      </c>
      <c r="G269" s="18" t="s">
        <v>22</v>
      </c>
    </row>
    <row r="270" spans="1:7" x14ac:dyDescent="0.3">
      <c r="A270" s="13">
        <f t="shared" si="4"/>
        <v>266</v>
      </c>
      <c r="B270" s="27" t="s">
        <v>840</v>
      </c>
      <c r="C270" s="9" t="s">
        <v>841</v>
      </c>
      <c r="D270" s="9" t="s">
        <v>1536</v>
      </c>
      <c r="E270" s="10">
        <v>60</v>
      </c>
      <c r="F270" s="31" t="s">
        <v>806</v>
      </c>
      <c r="G270" s="18" t="s">
        <v>22</v>
      </c>
    </row>
    <row r="271" spans="1:7" x14ac:dyDescent="0.3">
      <c r="A271" s="13">
        <f t="shared" si="4"/>
        <v>267</v>
      </c>
      <c r="B271" s="27" t="s">
        <v>842</v>
      </c>
      <c r="C271" s="9" t="s">
        <v>1537</v>
      </c>
      <c r="D271" s="9" t="s">
        <v>1538</v>
      </c>
      <c r="E271" s="10">
        <v>60</v>
      </c>
      <c r="F271" s="31" t="s">
        <v>806</v>
      </c>
      <c r="G271" s="18" t="s">
        <v>22</v>
      </c>
    </row>
    <row r="272" spans="1:7" x14ac:dyDescent="0.3">
      <c r="A272" s="13">
        <f t="shared" si="4"/>
        <v>268</v>
      </c>
      <c r="B272" s="27" t="s">
        <v>843</v>
      </c>
      <c r="C272" s="9" t="s">
        <v>1539</v>
      </c>
      <c r="D272" s="9" t="s">
        <v>1070</v>
      </c>
      <c r="E272" s="10">
        <v>60</v>
      </c>
      <c r="F272" s="31" t="s">
        <v>806</v>
      </c>
      <c r="G272" s="18" t="s">
        <v>22</v>
      </c>
    </row>
    <row r="273" spans="1:7" x14ac:dyDescent="0.3">
      <c r="A273" s="13">
        <f t="shared" si="4"/>
        <v>269</v>
      </c>
      <c r="B273" s="27" t="s">
        <v>844</v>
      </c>
      <c r="C273" s="9" t="s">
        <v>876</v>
      </c>
      <c r="D273" s="9" t="s">
        <v>1516</v>
      </c>
      <c r="E273" s="10">
        <v>60</v>
      </c>
      <c r="F273" s="31" t="s">
        <v>806</v>
      </c>
      <c r="G273" s="18" t="s">
        <v>22</v>
      </c>
    </row>
    <row r="274" spans="1:7" x14ac:dyDescent="0.3">
      <c r="A274" s="13">
        <f t="shared" si="4"/>
        <v>270</v>
      </c>
      <c r="B274" s="27" t="s">
        <v>845</v>
      </c>
      <c r="C274" s="9" t="s">
        <v>876</v>
      </c>
      <c r="D274" s="9" t="s">
        <v>1513</v>
      </c>
      <c r="E274" s="10">
        <v>60</v>
      </c>
      <c r="F274" s="31" t="s">
        <v>806</v>
      </c>
      <c r="G274" s="18" t="s">
        <v>22</v>
      </c>
    </row>
    <row r="275" spans="1:7" x14ac:dyDescent="0.3">
      <c r="A275" s="13">
        <f t="shared" si="4"/>
        <v>271</v>
      </c>
      <c r="B275" s="27" t="s">
        <v>846</v>
      </c>
      <c r="C275" s="9" t="s">
        <v>1527</v>
      </c>
      <c r="D275" s="9" t="s">
        <v>1536</v>
      </c>
      <c r="E275" s="10">
        <v>60</v>
      </c>
      <c r="F275" s="31" t="s">
        <v>806</v>
      </c>
      <c r="G275" s="18" t="s">
        <v>22</v>
      </c>
    </row>
    <row r="276" spans="1:7" x14ac:dyDescent="0.3">
      <c r="A276" s="13">
        <f t="shared" si="4"/>
        <v>272</v>
      </c>
      <c r="B276" s="27" t="s">
        <v>847</v>
      </c>
      <c r="C276" s="9" t="s">
        <v>862</v>
      </c>
      <c r="D276" s="9" t="s">
        <v>1536</v>
      </c>
      <c r="E276" s="10">
        <v>60</v>
      </c>
      <c r="F276" s="31" t="s">
        <v>806</v>
      </c>
      <c r="G276" s="18" t="s">
        <v>22</v>
      </c>
    </row>
    <row r="277" spans="1:7" x14ac:dyDescent="0.3">
      <c r="A277" s="13">
        <f t="shared" si="4"/>
        <v>273</v>
      </c>
      <c r="B277" s="27" t="s">
        <v>848</v>
      </c>
      <c r="C277" s="9" t="s">
        <v>1512</v>
      </c>
      <c r="D277" s="9" t="s">
        <v>849</v>
      </c>
      <c r="E277" s="10">
        <v>60</v>
      </c>
      <c r="F277" s="31" t="s">
        <v>806</v>
      </c>
      <c r="G277" s="18" t="s">
        <v>22</v>
      </c>
    </row>
    <row r="278" spans="1:7" x14ac:dyDescent="0.3">
      <c r="A278" s="13">
        <f t="shared" si="4"/>
        <v>274</v>
      </c>
      <c r="B278" s="27" t="s">
        <v>850</v>
      </c>
      <c r="C278" s="9" t="s">
        <v>1540</v>
      </c>
      <c r="D278" s="9" t="s">
        <v>1541</v>
      </c>
      <c r="E278" s="10">
        <v>60</v>
      </c>
      <c r="F278" s="31" t="s">
        <v>812</v>
      </c>
      <c r="G278" s="18" t="s">
        <v>22</v>
      </c>
    </row>
    <row r="279" spans="1:7" x14ac:dyDescent="0.3">
      <c r="A279" s="13">
        <f t="shared" si="4"/>
        <v>275</v>
      </c>
      <c r="B279" s="27" t="s">
        <v>851</v>
      </c>
      <c r="C279" s="9" t="s">
        <v>841</v>
      </c>
      <c r="D279" s="9" t="s">
        <v>849</v>
      </c>
      <c r="E279" s="10">
        <v>60</v>
      </c>
      <c r="F279" s="31" t="s">
        <v>806</v>
      </c>
      <c r="G279" s="18" t="s">
        <v>22</v>
      </c>
    </row>
    <row r="280" spans="1:7" x14ac:dyDescent="0.3">
      <c r="A280" s="13">
        <f t="shared" si="4"/>
        <v>276</v>
      </c>
      <c r="B280" s="27" t="s">
        <v>852</v>
      </c>
      <c r="C280" s="9" t="s">
        <v>862</v>
      </c>
      <c r="D280" s="9" t="s">
        <v>1542</v>
      </c>
      <c r="E280" s="10">
        <v>60</v>
      </c>
      <c r="F280" s="31" t="s">
        <v>765</v>
      </c>
      <c r="G280" s="18" t="s">
        <v>22</v>
      </c>
    </row>
    <row r="281" spans="1:7" x14ac:dyDescent="0.3">
      <c r="A281" s="13">
        <f t="shared" si="4"/>
        <v>277</v>
      </c>
      <c r="B281" s="27" t="s">
        <v>853</v>
      </c>
      <c r="C281" s="9" t="s">
        <v>862</v>
      </c>
      <c r="D281" s="9" t="s">
        <v>1533</v>
      </c>
      <c r="E281" s="10">
        <v>60</v>
      </c>
      <c r="F281" s="31" t="s">
        <v>765</v>
      </c>
      <c r="G281" s="18" t="s">
        <v>22</v>
      </c>
    </row>
    <row r="282" spans="1:7" x14ac:dyDescent="0.3">
      <c r="A282" s="13">
        <f t="shared" si="4"/>
        <v>278</v>
      </c>
      <c r="B282" s="27" t="s">
        <v>854</v>
      </c>
      <c r="C282" s="9" t="s">
        <v>1543</v>
      </c>
      <c r="D282" s="9" t="s">
        <v>1516</v>
      </c>
      <c r="E282" s="10">
        <v>60</v>
      </c>
      <c r="F282" s="31" t="s">
        <v>765</v>
      </c>
      <c r="G282" s="18" t="s">
        <v>22</v>
      </c>
    </row>
    <row r="283" spans="1:7" x14ac:dyDescent="0.3">
      <c r="A283" s="13">
        <f t="shared" si="4"/>
        <v>279</v>
      </c>
      <c r="B283" s="27" t="s">
        <v>855</v>
      </c>
      <c r="C283" s="9" t="s">
        <v>862</v>
      </c>
      <c r="D283" s="9" t="s">
        <v>1544</v>
      </c>
      <c r="E283" s="10">
        <v>60</v>
      </c>
      <c r="F283" s="31" t="s">
        <v>765</v>
      </c>
      <c r="G283" s="18" t="s">
        <v>22</v>
      </c>
    </row>
    <row r="284" spans="1:7" x14ac:dyDescent="0.3">
      <c r="A284" s="13">
        <f t="shared" si="4"/>
        <v>280</v>
      </c>
      <c r="B284" s="27" t="s">
        <v>856</v>
      </c>
      <c r="C284" s="9" t="s">
        <v>1543</v>
      </c>
      <c r="D284" s="9" t="s">
        <v>1513</v>
      </c>
      <c r="E284" s="10">
        <v>61</v>
      </c>
      <c r="F284" s="31" t="s">
        <v>765</v>
      </c>
      <c r="G284" s="18" t="s">
        <v>22</v>
      </c>
    </row>
    <row r="285" spans="1:7" x14ac:dyDescent="0.3">
      <c r="A285" s="13">
        <f t="shared" si="4"/>
        <v>281</v>
      </c>
      <c r="B285" s="27" t="s">
        <v>857</v>
      </c>
      <c r="C285" s="9" t="s">
        <v>1512</v>
      </c>
      <c r="D285" s="9" t="s">
        <v>1536</v>
      </c>
      <c r="E285" s="10">
        <v>61</v>
      </c>
      <c r="F285" s="31" t="s">
        <v>765</v>
      </c>
      <c r="G285" s="18" t="s">
        <v>22</v>
      </c>
    </row>
    <row r="286" spans="1:7" x14ac:dyDescent="0.3">
      <c r="A286" s="13">
        <f t="shared" si="4"/>
        <v>282</v>
      </c>
      <c r="B286" s="27" t="s">
        <v>858</v>
      </c>
      <c r="C286" s="9" t="s">
        <v>859</v>
      </c>
      <c r="D286" s="9" t="s">
        <v>860</v>
      </c>
      <c r="E286" s="10">
        <v>61</v>
      </c>
      <c r="F286" s="31" t="s">
        <v>806</v>
      </c>
      <c r="G286" s="18" t="s">
        <v>22</v>
      </c>
    </row>
    <row r="287" spans="1:7" x14ac:dyDescent="0.3">
      <c r="A287" s="13">
        <f t="shared" si="4"/>
        <v>283</v>
      </c>
      <c r="B287" s="27" t="s">
        <v>861</v>
      </c>
      <c r="C287" s="9" t="s">
        <v>862</v>
      </c>
      <c r="D287" s="9" t="s">
        <v>860</v>
      </c>
      <c r="E287" s="10">
        <v>61</v>
      </c>
      <c r="F287" s="31" t="s">
        <v>812</v>
      </c>
      <c r="G287" s="18" t="s">
        <v>22</v>
      </c>
    </row>
    <row r="288" spans="1:7" x14ac:dyDescent="0.3">
      <c r="A288" s="13">
        <f t="shared" si="4"/>
        <v>284</v>
      </c>
      <c r="B288" s="27" t="s">
        <v>863</v>
      </c>
      <c r="C288" s="9" t="s">
        <v>859</v>
      </c>
      <c r="D288" s="9" t="s">
        <v>864</v>
      </c>
      <c r="E288" s="10">
        <v>61</v>
      </c>
      <c r="F288" s="31" t="s">
        <v>765</v>
      </c>
      <c r="G288" s="18" t="s">
        <v>22</v>
      </c>
    </row>
    <row r="289" spans="1:7" x14ac:dyDescent="0.3">
      <c r="A289" s="13">
        <f t="shared" si="4"/>
        <v>285</v>
      </c>
      <c r="B289" s="27" t="s">
        <v>865</v>
      </c>
      <c r="C289" s="9" t="s">
        <v>866</v>
      </c>
      <c r="D289" s="9" t="s">
        <v>835</v>
      </c>
      <c r="E289" s="10">
        <v>61</v>
      </c>
      <c r="F289" s="31" t="s">
        <v>765</v>
      </c>
      <c r="G289" s="18" t="s">
        <v>22</v>
      </c>
    </row>
    <row r="290" spans="1:7" x14ac:dyDescent="0.3">
      <c r="A290" s="13">
        <f t="shared" si="4"/>
        <v>286</v>
      </c>
      <c r="B290" s="27" t="s">
        <v>867</v>
      </c>
      <c r="C290" s="9" t="s">
        <v>868</v>
      </c>
      <c r="D290" s="9" t="s">
        <v>869</v>
      </c>
      <c r="E290" s="10">
        <v>61</v>
      </c>
      <c r="F290" s="31" t="s">
        <v>765</v>
      </c>
      <c r="G290" s="18" t="s">
        <v>22</v>
      </c>
    </row>
    <row r="291" spans="1:7" x14ac:dyDescent="0.3">
      <c r="A291" s="13">
        <f t="shared" si="4"/>
        <v>287</v>
      </c>
      <c r="B291" s="27" t="s">
        <v>870</v>
      </c>
      <c r="C291" s="9" t="s">
        <v>871</v>
      </c>
      <c r="D291" s="9" t="s">
        <v>872</v>
      </c>
      <c r="E291" s="10">
        <v>61</v>
      </c>
      <c r="F291" s="31" t="s">
        <v>765</v>
      </c>
      <c r="G291" s="18" t="s">
        <v>22</v>
      </c>
    </row>
    <row r="292" spans="1:7" x14ac:dyDescent="0.3">
      <c r="A292" s="13">
        <f t="shared" si="4"/>
        <v>288</v>
      </c>
      <c r="B292" s="27" t="s">
        <v>873</v>
      </c>
      <c r="C292" s="9" t="s">
        <v>874</v>
      </c>
      <c r="D292" s="9" t="s">
        <v>872</v>
      </c>
      <c r="E292" s="10">
        <v>61</v>
      </c>
      <c r="F292" s="31" t="s">
        <v>806</v>
      </c>
      <c r="G292" s="18" t="s">
        <v>22</v>
      </c>
    </row>
    <row r="293" spans="1:7" x14ac:dyDescent="0.3">
      <c r="A293" s="13">
        <f t="shared" si="4"/>
        <v>289</v>
      </c>
      <c r="B293" s="27" t="s">
        <v>875</v>
      </c>
      <c r="C293" s="9" t="s">
        <v>876</v>
      </c>
      <c r="D293" s="9" t="s">
        <v>877</v>
      </c>
      <c r="E293" s="10">
        <v>61</v>
      </c>
      <c r="F293" s="31" t="s">
        <v>806</v>
      </c>
      <c r="G293" s="18" t="s">
        <v>22</v>
      </c>
    </row>
    <row r="294" spans="1:7" x14ac:dyDescent="0.3">
      <c r="A294" s="13">
        <f t="shared" si="4"/>
        <v>290</v>
      </c>
      <c r="B294" s="27" t="s">
        <v>878</v>
      </c>
      <c r="C294" s="9" t="s">
        <v>819</v>
      </c>
      <c r="D294" s="9" t="s">
        <v>820</v>
      </c>
      <c r="E294" s="10">
        <v>61</v>
      </c>
      <c r="F294" s="31" t="s">
        <v>765</v>
      </c>
      <c r="G294" s="18" t="s">
        <v>22</v>
      </c>
    </row>
    <row r="295" spans="1:7" x14ac:dyDescent="0.3">
      <c r="A295" s="13">
        <f t="shared" si="4"/>
        <v>291</v>
      </c>
      <c r="B295" s="27" t="s">
        <v>879</v>
      </c>
      <c r="C295" s="9" t="s">
        <v>880</v>
      </c>
      <c r="D295" s="9" t="s">
        <v>881</v>
      </c>
      <c r="E295" s="10">
        <v>61</v>
      </c>
      <c r="F295" s="31" t="s">
        <v>812</v>
      </c>
      <c r="G295" s="18" t="s">
        <v>22</v>
      </c>
    </row>
    <row r="296" spans="1:7" x14ac:dyDescent="0.3">
      <c r="A296" s="13">
        <f t="shared" si="4"/>
        <v>292</v>
      </c>
      <c r="B296" s="27" t="s">
        <v>882</v>
      </c>
      <c r="C296" s="9" t="s">
        <v>834</v>
      </c>
      <c r="D296" s="9" t="s">
        <v>883</v>
      </c>
      <c r="E296" s="10">
        <v>61</v>
      </c>
      <c r="F296" s="31" t="s">
        <v>806</v>
      </c>
      <c r="G296" s="18" t="s">
        <v>22</v>
      </c>
    </row>
    <row r="297" spans="1:7" x14ac:dyDescent="0.3">
      <c r="A297" s="13">
        <f t="shared" si="4"/>
        <v>293</v>
      </c>
      <c r="B297" s="27" t="s">
        <v>884</v>
      </c>
      <c r="C297" s="9" t="s">
        <v>885</v>
      </c>
      <c r="D297" s="9" t="s">
        <v>886</v>
      </c>
      <c r="E297" s="10">
        <v>61</v>
      </c>
      <c r="F297" s="31" t="s">
        <v>806</v>
      </c>
      <c r="G297" s="18" t="s">
        <v>22</v>
      </c>
    </row>
    <row r="298" spans="1:7" x14ac:dyDescent="0.3">
      <c r="A298" s="13">
        <f t="shared" si="4"/>
        <v>294</v>
      </c>
      <c r="B298" s="27" t="s">
        <v>887</v>
      </c>
      <c r="C298" s="9" t="s">
        <v>888</v>
      </c>
      <c r="D298" s="9" t="s">
        <v>889</v>
      </c>
      <c r="E298" s="10">
        <v>61</v>
      </c>
      <c r="F298" s="31" t="s">
        <v>806</v>
      </c>
      <c r="G298" s="18" t="s">
        <v>22</v>
      </c>
    </row>
    <row r="299" spans="1:7" x14ac:dyDescent="0.3">
      <c r="A299" s="13">
        <f t="shared" si="4"/>
        <v>295</v>
      </c>
      <c r="B299" s="27" t="s">
        <v>890</v>
      </c>
      <c r="C299" s="9" t="s">
        <v>891</v>
      </c>
      <c r="D299" s="9" t="s">
        <v>892</v>
      </c>
      <c r="E299" s="10">
        <v>61</v>
      </c>
      <c r="F299" s="31" t="s">
        <v>806</v>
      </c>
      <c r="G299" s="18" t="s">
        <v>22</v>
      </c>
    </row>
    <row r="300" spans="1:7" x14ac:dyDescent="0.3">
      <c r="A300" s="13">
        <f t="shared" si="4"/>
        <v>296</v>
      </c>
      <c r="B300" s="27" t="s">
        <v>893</v>
      </c>
      <c r="C300" s="9" t="s">
        <v>871</v>
      </c>
      <c r="D300" s="9" t="s">
        <v>894</v>
      </c>
      <c r="E300" s="10">
        <v>61</v>
      </c>
      <c r="F300" s="31" t="s">
        <v>806</v>
      </c>
      <c r="G300" s="18" t="s">
        <v>22</v>
      </c>
    </row>
    <row r="301" spans="1:7" x14ac:dyDescent="0.3">
      <c r="A301" s="13">
        <f t="shared" si="4"/>
        <v>297</v>
      </c>
      <c r="B301" s="27" t="s">
        <v>895</v>
      </c>
      <c r="C301" s="9" t="s">
        <v>885</v>
      </c>
      <c r="D301" s="9" t="s">
        <v>881</v>
      </c>
      <c r="E301" s="10">
        <v>61</v>
      </c>
      <c r="F301" s="31" t="s">
        <v>806</v>
      </c>
      <c r="G301" s="18" t="s">
        <v>22</v>
      </c>
    </row>
    <row r="302" spans="1:7" x14ac:dyDescent="0.3">
      <c r="A302" s="13">
        <f t="shared" si="4"/>
        <v>298</v>
      </c>
      <c r="B302" s="27" t="s">
        <v>896</v>
      </c>
      <c r="C302" s="9" t="s">
        <v>888</v>
      </c>
      <c r="D302" s="9" t="s">
        <v>897</v>
      </c>
      <c r="E302" s="10">
        <v>61</v>
      </c>
      <c r="F302" s="31" t="s">
        <v>806</v>
      </c>
      <c r="G302" s="18" t="s">
        <v>22</v>
      </c>
    </row>
    <row r="303" spans="1:7" x14ac:dyDescent="0.3">
      <c r="A303" s="13">
        <f t="shared" si="4"/>
        <v>299</v>
      </c>
      <c r="B303" s="27" t="s">
        <v>898</v>
      </c>
      <c r="C303" s="9" t="s">
        <v>899</v>
      </c>
      <c r="D303" s="9" t="s">
        <v>900</v>
      </c>
      <c r="E303" s="10">
        <v>61</v>
      </c>
      <c r="F303" s="31" t="s">
        <v>806</v>
      </c>
      <c r="G303" s="18" t="s">
        <v>22</v>
      </c>
    </row>
    <row r="304" spans="1:7" x14ac:dyDescent="0.3">
      <c r="A304" s="13">
        <f t="shared" si="4"/>
        <v>300</v>
      </c>
      <c r="B304" s="27" t="s">
        <v>901</v>
      </c>
      <c r="C304" s="9" t="s">
        <v>902</v>
      </c>
      <c r="D304" s="9" t="s">
        <v>883</v>
      </c>
      <c r="E304" s="10">
        <v>61</v>
      </c>
      <c r="F304" s="31" t="s">
        <v>806</v>
      </c>
      <c r="G304" s="18" t="s">
        <v>22</v>
      </c>
    </row>
    <row r="305" spans="1:7" x14ac:dyDescent="0.3">
      <c r="A305" s="13">
        <f t="shared" si="4"/>
        <v>301</v>
      </c>
      <c r="B305" s="27" t="s">
        <v>903</v>
      </c>
      <c r="C305" s="9" t="s">
        <v>819</v>
      </c>
      <c r="D305" s="9" t="s">
        <v>892</v>
      </c>
      <c r="E305" s="10">
        <v>61</v>
      </c>
      <c r="F305" s="31" t="s">
        <v>765</v>
      </c>
      <c r="G305" s="18" t="s">
        <v>22</v>
      </c>
    </row>
    <row r="306" spans="1:7" x14ac:dyDescent="0.3">
      <c r="A306" s="13">
        <f t="shared" si="4"/>
        <v>302</v>
      </c>
      <c r="B306" s="27" t="s">
        <v>904</v>
      </c>
      <c r="C306" s="9" t="s">
        <v>905</v>
      </c>
      <c r="D306" s="9" t="s">
        <v>906</v>
      </c>
      <c r="E306" s="10">
        <v>62</v>
      </c>
      <c r="F306" s="31" t="s">
        <v>765</v>
      </c>
      <c r="G306" s="18" t="s">
        <v>22</v>
      </c>
    </row>
    <row r="307" spans="1:7" x14ac:dyDescent="0.3">
      <c r="A307" s="13">
        <f t="shared" si="4"/>
        <v>303</v>
      </c>
      <c r="B307" s="27" t="s">
        <v>907</v>
      </c>
      <c r="C307" s="9" t="s">
        <v>908</v>
      </c>
      <c r="D307" s="9" t="s">
        <v>909</v>
      </c>
      <c r="E307" s="10">
        <v>62</v>
      </c>
      <c r="F307" s="31" t="s">
        <v>765</v>
      </c>
      <c r="G307" s="18" t="s">
        <v>22</v>
      </c>
    </row>
    <row r="308" spans="1:7" x14ac:dyDescent="0.3">
      <c r="A308" s="13">
        <f t="shared" si="4"/>
        <v>304</v>
      </c>
      <c r="B308" s="27" t="s">
        <v>910</v>
      </c>
      <c r="C308" s="9" t="s">
        <v>911</v>
      </c>
      <c r="D308" s="9" t="s">
        <v>912</v>
      </c>
      <c r="E308" s="10">
        <v>62</v>
      </c>
      <c r="F308" s="31" t="s">
        <v>765</v>
      </c>
      <c r="G308" s="18" t="s">
        <v>22</v>
      </c>
    </row>
    <row r="309" spans="1:7" x14ac:dyDescent="0.3">
      <c r="A309" s="13">
        <f t="shared" si="4"/>
        <v>305</v>
      </c>
      <c r="B309" s="27" t="s">
        <v>913</v>
      </c>
      <c r="C309" s="9" t="s">
        <v>914</v>
      </c>
      <c r="D309" s="9" t="s">
        <v>915</v>
      </c>
      <c r="E309" s="10">
        <v>62</v>
      </c>
      <c r="F309" s="31" t="s">
        <v>765</v>
      </c>
      <c r="G309" s="18" t="s">
        <v>22</v>
      </c>
    </row>
    <row r="310" spans="1:7" x14ac:dyDescent="0.3">
      <c r="A310" s="13">
        <f t="shared" si="4"/>
        <v>306</v>
      </c>
      <c r="B310" s="27" t="s">
        <v>916</v>
      </c>
      <c r="C310" s="9" t="s">
        <v>917</v>
      </c>
      <c r="D310" s="9" t="s">
        <v>918</v>
      </c>
      <c r="E310" s="10">
        <v>62</v>
      </c>
      <c r="F310" s="31" t="s">
        <v>765</v>
      </c>
      <c r="G310" s="18" t="s">
        <v>22</v>
      </c>
    </row>
    <row r="311" spans="1:7" x14ac:dyDescent="0.3">
      <c r="A311" s="13">
        <f t="shared" si="4"/>
        <v>307</v>
      </c>
      <c r="B311" s="27" t="s">
        <v>919</v>
      </c>
      <c r="C311" s="9" t="s">
        <v>920</v>
      </c>
      <c r="D311" s="9" t="s">
        <v>921</v>
      </c>
      <c r="E311" s="10">
        <v>62</v>
      </c>
      <c r="F311" s="31" t="s">
        <v>812</v>
      </c>
      <c r="G311" s="18" t="s">
        <v>22</v>
      </c>
    </row>
    <row r="312" spans="1:7" x14ac:dyDescent="0.3">
      <c r="A312" s="13">
        <f t="shared" si="4"/>
        <v>308</v>
      </c>
      <c r="B312" s="27" t="s">
        <v>922</v>
      </c>
      <c r="C312" s="9" t="s">
        <v>905</v>
      </c>
      <c r="D312" s="9" t="s">
        <v>923</v>
      </c>
      <c r="E312" s="10">
        <v>62</v>
      </c>
      <c r="F312" s="31" t="s">
        <v>806</v>
      </c>
      <c r="G312" s="18" t="s">
        <v>22</v>
      </c>
    </row>
    <row r="313" spans="1:7" x14ac:dyDescent="0.3">
      <c r="A313" s="13">
        <f t="shared" si="4"/>
        <v>309</v>
      </c>
      <c r="B313" s="27" t="s">
        <v>924</v>
      </c>
      <c r="C313" s="9" t="s">
        <v>914</v>
      </c>
      <c r="D313" s="9" t="s">
        <v>909</v>
      </c>
      <c r="E313" s="10">
        <v>62</v>
      </c>
      <c r="F313" s="31" t="s">
        <v>806</v>
      </c>
      <c r="G313" s="18" t="s">
        <v>22</v>
      </c>
    </row>
    <row r="314" spans="1:7" x14ac:dyDescent="0.3">
      <c r="A314" s="13">
        <f t="shared" si="4"/>
        <v>310</v>
      </c>
      <c r="B314" s="27" t="s">
        <v>925</v>
      </c>
      <c r="C314" s="9" t="s">
        <v>911</v>
      </c>
      <c r="D314" s="9" t="s">
        <v>906</v>
      </c>
      <c r="E314" s="10">
        <v>62</v>
      </c>
      <c r="F314" s="31" t="s">
        <v>806</v>
      </c>
      <c r="G314" s="18" t="s">
        <v>22</v>
      </c>
    </row>
    <row r="315" spans="1:7" x14ac:dyDescent="0.3">
      <c r="A315" s="13">
        <f t="shared" si="4"/>
        <v>311</v>
      </c>
      <c r="B315" s="27" t="s">
        <v>926</v>
      </c>
      <c r="C315" s="9" t="s">
        <v>927</v>
      </c>
      <c r="D315" s="9" t="s">
        <v>928</v>
      </c>
      <c r="E315" s="10">
        <v>62</v>
      </c>
      <c r="F315" s="31" t="s">
        <v>765</v>
      </c>
      <c r="G315" s="18" t="s">
        <v>22</v>
      </c>
    </row>
    <row r="316" spans="1:7" x14ac:dyDescent="0.3">
      <c r="A316" s="13">
        <f t="shared" si="4"/>
        <v>312</v>
      </c>
      <c r="B316" s="27" t="s">
        <v>929</v>
      </c>
      <c r="C316" s="9" t="s">
        <v>911</v>
      </c>
      <c r="D316" s="9" t="s">
        <v>930</v>
      </c>
      <c r="E316" s="10">
        <v>62</v>
      </c>
      <c r="F316" s="31" t="s">
        <v>765</v>
      </c>
      <c r="G316" s="18" t="s">
        <v>22</v>
      </c>
    </row>
    <row r="317" spans="1:7" x14ac:dyDescent="0.3">
      <c r="A317" s="13">
        <f t="shared" si="4"/>
        <v>313</v>
      </c>
      <c r="B317" s="27" t="s">
        <v>931</v>
      </c>
      <c r="C317" s="9" t="s">
        <v>927</v>
      </c>
      <c r="D317" s="9" t="s">
        <v>915</v>
      </c>
      <c r="E317" s="10">
        <v>62</v>
      </c>
      <c r="F317" s="31" t="s">
        <v>806</v>
      </c>
      <c r="G317" s="18" t="s">
        <v>22</v>
      </c>
    </row>
    <row r="318" spans="1:7" x14ac:dyDescent="0.3">
      <c r="A318" s="13">
        <f t="shared" si="4"/>
        <v>314</v>
      </c>
      <c r="B318" s="27" t="s">
        <v>932</v>
      </c>
      <c r="C318" s="9" t="s">
        <v>933</v>
      </c>
      <c r="D318" s="9" t="s">
        <v>918</v>
      </c>
      <c r="E318" s="10">
        <v>62</v>
      </c>
      <c r="F318" s="31" t="s">
        <v>806</v>
      </c>
      <c r="G318" s="18" t="s">
        <v>22</v>
      </c>
    </row>
    <row r="319" spans="1:7" x14ac:dyDescent="0.3">
      <c r="A319" s="13">
        <f t="shared" si="4"/>
        <v>315</v>
      </c>
      <c r="B319" s="27" t="s">
        <v>934</v>
      </c>
      <c r="C319" s="9" t="s">
        <v>935</v>
      </c>
      <c r="D319" s="9" t="s">
        <v>923</v>
      </c>
      <c r="E319" s="10">
        <v>62</v>
      </c>
      <c r="F319" s="31" t="s">
        <v>806</v>
      </c>
      <c r="G319" s="18" t="s">
        <v>22</v>
      </c>
    </row>
    <row r="320" spans="1:7" x14ac:dyDescent="0.3">
      <c r="A320" s="13">
        <f t="shared" si="4"/>
        <v>316</v>
      </c>
      <c r="B320" s="27" t="s">
        <v>936</v>
      </c>
      <c r="C320" s="9" t="s">
        <v>933</v>
      </c>
      <c r="D320" s="9" t="s">
        <v>928</v>
      </c>
      <c r="E320" s="10">
        <v>62</v>
      </c>
      <c r="F320" s="31" t="s">
        <v>806</v>
      </c>
      <c r="G320" s="18" t="s">
        <v>22</v>
      </c>
    </row>
    <row r="321" spans="1:7" x14ac:dyDescent="0.3">
      <c r="A321" s="13">
        <f t="shared" si="4"/>
        <v>317</v>
      </c>
      <c r="B321" s="27" t="s">
        <v>937</v>
      </c>
      <c r="C321" s="9" t="s">
        <v>938</v>
      </c>
      <c r="D321" s="9" t="s">
        <v>939</v>
      </c>
      <c r="E321" s="10">
        <v>62</v>
      </c>
      <c r="F321" s="31" t="s">
        <v>806</v>
      </c>
      <c r="G321" s="18" t="s">
        <v>22</v>
      </c>
    </row>
    <row r="322" spans="1:7" x14ac:dyDescent="0.3">
      <c r="A322" s="13">
        <f t="shared" si="4"/>
        <v>318</v>
      </c>
      <c r="B322" s="27" t="s">
        <v>940</v>
      </c>
      <c r="C322" s="9" t="s">
        <v>941</v>
      </c>
      <c r="D322" s="9" t="s">
        <v>942</v>
      </c>
      <c r="E322" s="10">
        <v>62</v>
      </c>
      <c r="F322" s="31" t="s">
        <v>806</v>
      </c>
      <c r="G322" s="18" t="s">
        <v>22</v>
      </c>
    </row>
    <row r="323" spans="1:7" x14ac:dyDescent="0.3">
      <c r="A323" s="13">
        <f t="shared" si="4"/>
        <v>319</v>
      </c>
      <c r="B323" s="27" t="s">
        <v>943</v>
      </c>
      <c r="C323" s="9" t="s">
        <v>944</v>
      </c>
      <c r="D323" s="9" t="s">
        <v>921</v>
      </c>
      <c r="E323" s="10">
        <v>62</v>
      </c>
      <c r="F323" s="31" t="s">
        <v>812</v>
      </c>
      <c r="G323" s="18" t="s">
        <v>22</v>
      </c>
    </row>
    <row r="324" spans="1:7" x14ac:dyDescent="0.3">
      <c r="A324" s="13">
        <f t="shared" si="4"/>
        <v>320</v>
      </c>
      <c r="B324" s="27" t="s">
        <v>945</v>
      </c>
      <c r="C324" s="9" t="s">
        <v>927</v>
      </c>
      <c r="D324" s="9" t="s">
        <v>946</v>
      </c>
      <c r="E324" s="10">
        <v>62</v>
      </c>
      <c r="F324" s="31" t="s">
        <v>806</v>
      </c>
      <c r="G324" s="18" t="s">
        <v>22</v>
      </c>
    </row>
    <row r="325" spans="1:7" x14ac:dyDescent="0.3">
      <c r="A325" s="13">
        <f t="shared" si="4"/>
        <v>321</v>
      </c>
      <c r="B325" s="27" t="s">
        <v>947</v>
      </c>
      <c r="C325" s="9" t="s">
        <v>920</v>
      </c>
      <c r="D325" s="9" t="s">
        <v>942</v>
      </c>
      <c r="E325" s="10">
        <v>62</v>
      </c>
      <c r="F325" s="31" t="s">
        <v>806</v>
      </c>
      <c r="G325" s="18" t="s">
        <v>22</v>
      </c>
    </row>
    <row r="326" spans="1:7" x14ac:dyDescent="0.3">
      <c r="A326" s="13">
        <f t="shared" si="4"/>
        <v>322</v>
      </c>
      <c r="B326" s="27" t="s">
        <v>948</v>
      </c>
      <c r="C326" s="9" t="s">
        <v>914</v>
      </c>
      <c r="D326" s="9" t="s">
        <v>928</v>
      </c>
      <c r="E326" s="10">
        <v>62</v>
      </c>
      <c r="F326" s="31" t="s">
        <v>806</v>
      </c>
      <c r="G326" s="18" t="s">
        <v>22</v>
      </c>
    </row>
    <row r="327" spans="1:7" x14ac:dyDescent="0.3">
      <c r="A327" s="13">
        <f t="shared" si="4"/>
        <v>323</v>
      </c>
      <c r="B327" s="27" t="s">
        <v>949</v>
      </c>
      <c r="C327" s="9" t="s">
        <v>938</v>
      </c>
      <c r="D327" s="9" t="s">
        <v>950</v>
      </c>
      <c r="E327" s="10">
        <v>62</v>
      </c>
      <c r="F327" s="31" t="s">
        <v>806</v>
      </c>
      <c r="G327" s="18" t="s">
        <v>22</v>
      </c>
    </row>
    <row r="328" spans="1:7" x14ac:dyDescent="0.3">
      <c r="A328" s="13">
        <f t="shared" ref="A328:A391" si="5">A327 + 1</f>
        <v>324</v>
      </c>
      <c r="B328" s="27" t="s">
        <v>951</v>
      </c>
      <c r="C328" s="9" t="s">
        <v>917</v>
      </c>
      <c r="D328" s="9" t="s">
        <v>912</v>
      </c>
      <c r="E328" s="10">
        <v>62</v>
      </c>
      <c r="F328" s="31" t="s">
        <v>806</v>
      </c>
      <c r="G328" s="18" t="s">
        <v>22</v>
      </c>
    </row>
    <row r="329" spans="1:7" x14ac:dyDescent="0.3">
      <c r="A329" s="13">
        <f t="shared" si="5"/>
        <v>325</v>
      </c>
      <c r="B329" s="27" t="s">
        <v>952</v>
      </c>
      <c r="C329" s="9" t="s">
        <v>953</v>
      </c>
      <c r="D329" s="9" t="s">
        <v>954</v>
      </c>
      <c r="E329" s="10">
        <v>63</v>
      </c>
      <c r="F329" s="31" t="s">
        <v>955</v>
      </c>
      <c r="G329" s="18" t="s">
        <v>22</v>
      </c>
    </row>
    <row r="330" spans="1:7" x14ac:dyDescent="0.3">
      <c r="A330" s="13">
        <f t="shared" si="5"/>
        <v>326</v>
      </c>
      <c r="B330" s="27" t="s">
        <v>956</v>
      </c>
      <c r="C330" s="9" t="s">
        <v>957</v>
      </c>
      <c r="D330" s="9" t="s">
        <v>958</v>
      </c>
      <c r="E330" s="10">
        <v>63</v>
      </c>
      <c r="F330" s="31" t="s">
        <v>955</v>
      </c>
      <c r="G330" s="18" t="s">
        <v>22</v>
      </c>
    </row>
    <row r="331" spans="1:7" x14ac:dyDescent="0.3">
      <c r="A331" s="13">
        <f t="shared" si="5"/>
        <v>327</v>
      </c>
      <c r="B331" s="27" t="s">
        <v>959</v>
      </c>
      <c r="C331" s="9" t="s">
        <v>960</v>
      </c>
      <c r="D331" s="9" t="s">
        <v>954</v>
      </c>
      <c r="E331" s="10">
        <v>63</v>
      </c>
      <c r="F331" s="31" t="s">
        <v>955</v>
      </c>
      <c r="G331" s="18" t="s">
        <v>22</v>
      </c>
    </row>
    <row r="332" spans="1:7" x14ac:dyDescent="0.3">
      <c r="A332" s="13">
        <f t="shared" si="5"/>
        <v>328</v>
      </c>
      <c r="B332" s="27" t="s">
        <v>961</v>
      </c>
      <c r="C332" s="9" t="s">
        <v>960</v>
      </c>
      <c r="D332" s="9" t="s">
        <v>962</v>
      </c>
      <c r="E332" s="10">
        <v>63</v>
      </c>
      <c r="F332" s="31" t="s">
        <v>955</v>
      </c>
      <c r="G332" s="18" t="s">
        <v>22</v>
      </c>
    </row>
    <row r="333" spans="1:7" x14ac:dyDescent="0.3">
      <c r="A333" s="13">
        <f t="shared" si="5"/>
        <v>329</v>
      </c>
      <c r="B333" s="27" t="s">
        <v>963</v>
      </c>
      <c r="C333" s="9" t="s">
        <v>964</v>
      </c>
      <c r="D333" s="9" t="s">
        <v>958</v>
      </c>
      <c r="E333" s="10">
        <v>63</v>
      </c>
      <c r="F333" s="31" t="s">
        <v>955</v>
      </c>
      <c r="G333" s="18" t="s">
        <v>22</v>
      </c>
    </row>
    <row r="334" spans="1:7" x14ac:dyDescent="0.3">
      <c r="A334" s="13">
        <f t="shared" si="5"/>
        <v>330</v>
      </c>
      <c r="B334" s="27" t="s">
        <v>965</v>
      </c>
      <c r="C334" s="9" t="s">
        <v>966</v>
      </c>
      <c r="D334" s="9" t="s">
        <v>967</v>
      </c>
      <c r="E334" s="10">
        <v>63</v>
      </c>
      <c r="F334" s="31" t="s">
        <v>955</v>
      </c>
      <c r="G334" s="18" t="s">
        <v>22</v>
      </c>
    </row>
    <row r="335" spans="1:7" x14ac:dyDescent="0.3">
      <c r="A335" s="13">
        <f t="shared" si="5"/>
        <v>331</v>
      </c>
      <c r="B335" s="27" t="s">
        <v>968</v>
      </c>
      <c r="C335" s="9" t="s">
        <v>969</v>
      </c>
      <c r="D335" s="9" t="s">
        <v>970</v>
      </c>
      <c r="E335" s="10">
        <v>63</v>
      </c>
      <c r="F335" s="31" t="s">
        <v>955</v>
      </c>
      <c r="G335" s="18" t="s">
        <v>22</v>
      </c>
    </row>
    <row r="336" spans="1:7" x14ac:dyDescent="0.3">
      <c r="A336" s="13">
        <f t="shared" si="5"/>
        <v>332</v>
      </c>
      <c r="B336" s="27" t="s">
        <v>971</v>
      </c>
      <c r="C336" s="9" t="s">
        <v>964</v>
      </c>
      <c r="D336" s="9" t="s">
        <v>972</v>
      </c>
      <c r="E336" s="10">
        <v>63</v>
      </c>
      <c r="F336" s="31" t="s">
        <v>955</v>
      </c>
      <c r="G336" s="18" t="s">
        <v>22</v>
      </c>
    </row>
    <row r="337" spans="1:7" x14ac:dyDescent="0.3">
      <c r="A337" s="13">
        <f t="shared" si="5"/>
        <v>333</v>
      </c>
      <c r="B337" s="27" t="s">
        <v>973</v>
      </c>
      <c r="C337" s="9" t="s">
        <v>974</v>
      </c>
      <c r="D337" s="9" t="s">
        <v>967</v>
      </c>
      <c r="E337" s="10">
        <v>63</v>
      </c>
      <c r="F337" s="31" t="s">
        <v>955</v>
      </c>
      <c r="G337" s="18" t="s">
        <v>22</v>
      </c>
    </row>
    <row r="338" spans="1:7" x14ac:dyDescent="0.3">
      <c r="A338" s="13">
        <f t="shared" si="5"/>
        <v>334</v>
      </c>
      <c r="B338" s="27" t="s">
        <v>975</v>
      </c>
      <c r="C338" s="9" t="s">
        <v>976</v>
      </c>
      <c r="D338" s="9" t="s">
        <v>977</v>
      </c>
      <c r="E338" s="10">
        <v>63</v>
      </c>
      <c r="F338" s="31" t="s">
        <v>955</v>
      </c>
      <c r="G338" s="18" t="s">
        <v>22</v>
      </c>
    </row>
    <row r="339" spans="1:7" x14ac:dyDescent="0.3">
      <c r="A339" s="13">
        <f t="shared" si="5"/>
        <v>335</v>
      </c>
      <c r="B339" s="27" t="s">
        <v>978</v>
      </c>
      <c r="C339" s="9" t="s">
        <v>974</v>
      </c>
      <c r="D339" s="9" t="s">
        <v>979</v>
      </c>
      <c r="E339" s="10">
        <v>63</v>
      </c>
      <c r="F339" s="31" t="s">
        <v>955</v>
      </c>
      <c r="G339" s="18" t="s">
        <v>22</v>
      </c>
    </row>
    <row r="340" spans="1:7" x14ac:dyDescent="0.3">
      <c r="A340" s="13">
        <f t="shared" si="5"/>
        <v>336</v>
      </c>
      <c r="B340" s="27" t="s">
        <v>980</v>
      </c>
      <c r="C340" s="9" t="s">
        <v>981</v>
      </c>
      <c r="D340" s="9" t="s">
        <v>982</v>
      </c>
      <c r="E340" s="10">
        <v>63</v>
      </c>
      <c r="F340" s="31" t="s">
        <v>955</v>
      </c>
      <c r="G340" s="18" t="s">
        <v>22</v>
      </c>
    </row>
    <row r="341" spans="1:7" x14ac:dyDescent="0.3">
      <c r="A341" s="13">
        <f t="shared" si="5"/>
        <v>337</v>
      </c>
      <c r="B341" s="27" t="s">
        <v>983</v>
      </c>
      <c r="C341" s="9" t="s">
        <v>984</v>
      </c>
      <c r="D341" s="9" t="s">
        <v>985</v>
      </c>
      <c r="E341" s="10">
        <v>55</v>
      </c>
      <c r="F341" s="31" t="s">
        <v>986</v>
      </c>
      <c r="G341" s="18" t="s">
        <v>987</v>
      </c>
    </row>
    <row r="342" spans="1:7" x14ac:dyDescent="0.3">
      <c r="A342" s="13">
        <f t="shared" si="5"/>
        <v>338</v>
      </c>
      <c r="B342" s="27" t="s">
        <v>988</v>
      </c>
      <c r="C342" s="9" t="s">
        <v>989</v>
      </c>
      <c r="D342" s="9" t="s">
        <v>990</v>
      </c>
      <c r="E342" s="10">
        <v>61</v>
      </c>
      <c r="F342" s="31" t="s">
        <v>991</v>
      </c>
      <c r="G342" s="18" t="s">
        <v>987</v>
      </c>
    </row>
    <row r="343" spans="1:7" x14ac:dyDescent="0.3">
      <c r="A343" s="13">
        <f t="shared" si="5"/>
        <v>339</v>
      </c>
      <c r="B343" s="27" t="s">
        <v>992</v>
      </c>
      <c r="C343" s="9" t="s">
        <v>993</v>
      </c>
      <c r="D343" s="9" t="s">
        <v>994</v>
      </c>
      <c r="E343" s="10">
        <v>61</v>
      </c>
      <c r="F343" s="31" t="s">
        <v>991</v>
      </c>
      <c r="G343" s="18" t="s">
        <v>987</v>
      </c>
    </row>
    <row r="344" spans="1:7" x14ac:dyDescent="0.3">
      <c r="A344" s="13">
        <f t="shared" si="5"/>
        <v>340</v>
      </c>
      <c r="B344" s="27" t="s">
        <v>995</v>
      </c>
      <c r="C344" s="9" t="s">
        <v>996</v>
      </c>
      <c r="D344" s="9" t="s">
        <v>997</v>
      </c>
      <c r="E344" s="10">
        <v>61</v>
      </c>
      <c r="F344" s="31" t="s">
        <v>991</v>
      </c>
      <c r="G344" s="18" t="s">
        <v>987</v>
      </c>
    </row>
    <row r="345" spans="1:7" x14ac:dyDescent="0.3">
      <c r="A345" s="13">
        <f t="shared" si="5"/>
        <v>341</v>
      </c>
      <c r="B345" s="27" t="s">
        <v>998</v>
      </c>
      <c r="C345" s="9" t="s">
        <v>999</v>
      </c>
      <c r="D345" s="9" t="s">
        <v>1000</v>
      </c>
      <c r="E345" s="10">
        <v>61</v>
      </c>
      <c r="F345" s="31" t="s">
        <v>991</v>
      </c>
      <c r="G345" s="18" t="s">
        <v>987</v>
      </c>
    </row>
    <row r="346" spans="1:7" x14ac:dyDescent="0.3">
      <c r="A346" s="13">
        <f t="shared" si="5"/>
        <v>342</v>
      </c>
      <c r="B346" s="27" t="s">
        <v>1001</v>
      </c>
      <c r="C346" s="9" t="s">
        <v>1002</v>
      </c>
      <c r="D346" s="9" t="s">
        <v>1003</v>
      </c>
      <c r="E346" s="10">
        <v>61</v>
      </c>
      <c r="F346" s="31" t="s">
        <v>991</v>
      </c>
      <c r="G346" s="18" t="s">
        <v>987</v>
      </c>
    </row>
    <row r="347" spans="1:7" x14ac:dyDescent="0.3">
      <c r="A347" s="13">
        <f t="shared" si="5"/>
        <v>343</v>
      </c>
      <c r="B347" s="27" t="s">
        <v>1004</v>
      </c>
      <c r="C347" s="9" t="s">
        <v>1005</v>
      </c>
      <c r="D347" s="9" t="s">
        <v>1006</v>
      </c>
      <c r="E347" s="10">
        <v>61</v>
      </c>
      <c r="F347" s="31" t="s">
        <v>991</v>
      </c>
      <c r="G347" s="18" t="s">
        <v>987</v>
      </c>
    </row>
    <row r="348" spans="1:7" x14ac:dyDescent="0.3">
      <c r="A348" s="13">
        <f t="shared" si="5"/>
        <v>344</v>
      </c>
      <c r="B348" s="27" t="s">
        <v>1007</v>
      </c>
      <c r="C348" s="9" t="s">
        <v>1008</v>
      </c>
      <c r="D348" s="9" t="s">
        <v>1009</v>
      </c>
      <c r="E348" s="10">
        <v>61</v>
      </c>
      <c r="F348" s="31" t="s">
        <v>991</v>
      </c>
      <c r="G348" s="18" t="s">
        <v>987</v>
      </c>
    </row>
    <row r="349" spans="1:7" x14ac:dyDescent="0.3">
      <c r="A349" s="13">
        <f t="shared" si="5"/>
        <v>345</v>
      </c>
      <c r="B349" s="27" t="s">
        <v>1010</v>
      </c>
      <c r="C349" s="9" t="s">
        <v>996</v>
      </c>
      <c r="D349" s="9" t="s">
        <v>1011</v>
      </c>
      <c r="E349" s="10">
        <v>61</v>
      </c>
      <c r="F349" s="31" t="s">
        <v>991</v>
      </c>
      <c r="G349" s="18" t="s">
        <v>987</v>
      </c>
    </row>
    <row r="350" spans="1:7" x14ac:dyDescent="0.3">
      <c r="A350" s="13">
        <f t="shared" si="5"/>
        <v>346</v>
      </c>
      <c r="B350" s="27" t="s">
        <v>1012</v>
      </c>
      <c r="C350" s="9" t="s">
        <v>996</v>
      </c>
      <c r="D350" s="9" t="s">
        <v>1013</v>
      </c>
      <c r="E350" s="10">
        <v>61</v>
      </c>
      <c r="F350" s="31" t="s">
        <v>991</v>
      </c>
      <c r="G350" s="18" t="s">
        <v>987</v>
      </c>
    </row>
    <row r="351" spans="1:7" x14ac:dyDescent="0.3">
      <c r="A351" s="13">
        <f t="shared" si="5"/>
        <v>347</v>
      </c>
      <c r="B351" s="27" t="s">
        <v>1014</v>
      </c>
      <c r="C351" s="9" t="s">
        <v>1008</v>
      </c>
      <c r="D351" s="9" t="s">
        <v>1011</v>
      </c>
      <c r="E351" s="10">
        <v>61</v>
      </c>
      <c r="F351" s="31" t="s">
        <v>991</v>
      </c>
      <c r="G351" s="18" t="s">
        <v>987</v>
      </c>
    </row>
    <row r="352" spans="1:7" x14ac:dyDescent="0.3">
      <c r="A352" s="13">
        <f t="shared" si="5"/>
        <v>348</v>
      </c>
      <c r="B352" s="27" t="s">
        <v>1015</v>
      </c>
      <c r="C352" s="9" t="s">
        <v>1016</v>
      </c>
      <c r="D352" s="9" t="s">
        <v>1017</v>
      </c>
      <c r="E352" s="10"/>
      <c r="F352" s="31" t="s">
        <v>1018</v>
      </c>
      <c r="G352" s="18" t="s">
        <v>22</v>
      </c>
    </row>
    <row r="353" spans="1:7" x14ac:dyDescent="0.3">
      <c r="A353" s="13">
        <f t="shared" si="5"/>
        <v>349</v>
      </c>
      <c r="B353" s="27" t="s">
        <v>1019</v>
      </c>
      <c r="C353" s="9" t="s">
        <v>1020</v>
      </c>
      <c r="D353" s="9" t="s">
        <v>1021</v>
      </c>
      <c r="E353" s="10"/>
      <c r="F353" s="31" t="s">
        <v>1018</v>
      </c>
      <c r="G353" s="18" t="s">
        <v>22</v>
      </c>
    </row>
    <row r="354" spans="1:7" x14ac:dyDescent="0.3">
      <c r="A354" s="13">
        <f t="shared" si="5"/>
        <v>350</v>
      </c>
      <c r="B354" s="5" t="s">
        <v>1170</v>
      </c>
      <c r="C354" s="10" t="s">
        <v>1171</v>
      </c>
      <c r="D354" s="10" t="s">
        <v>1172</v>
      </c>
      <c r="E354" s="10"/>
      <c r="F354" s="13" t="s">
        <v>1173</v>
      </c>
      <c r="G354" s="12"/>
    </row>
    <row r="355" spans="1:7" x14ac:dyDescent="0.3">
      <c r="A355" s="13">
        <f t="shared" si="5"/>
        <v>351</v>
      </c>
      <c r="B355" s="5" t="s">
        <v>1170</v>
      </c>
      <c r="C355" s="10" t="s">
        <v>1174</v>
      </c>
      <c r="D355" s="10" t="s">
        <v>1175</v>
      </c>
      <c r="E355" s="10"/>
      <c r="F355" s="13" t="s">
        <v>1176</v>
      </c>
      <c r="G355" s="12"/>
    </row>
    <row r="356" spans="1:7" x14ac:dyDescent="0.3">
      <c r="A356" s="13">
        <f t="shared" si="5"/>
        <v>352</v>
      </c>
      <c r="B356" s="34" t="s">
        <v>1607</v>
      </c>
      <c r="C356" s="9" t="s">
        <v>1058</v>
      </c>
      <c r="D356" s="9" t="s">
        <v>1059</v>
      </c>
      <c r="E356" s="10">
        <v>46</v>
      </c>
      <c r="F356" s="31" t="s">
        <v>1060</v>
      </c>
      <c r="G356" s="18" t="s">
        <v>22</v>
      </c>
    </row>
    <row r="357" spans="1:7" x14ac:dyDescent="0.3">
      <c r="A357" s="13">
        <f t="shared" si="5"/>
        <v>353</v>
      </c>
      <c r="B357" s="27" t="s">
        <v>1608</v>
      </c>
      <c r="C357" s="9" t="s">
        <v>1061</v>
      </c>
      <c r="D357" s="9" t="s">
        <v>285</v>
      </c>
      <c r="E357" s="10">
        <v>50</v>
      </c>
      <c r="F357" s="13" t="s">
        <v>1060</v>
      </c>
      <c r="G357" s="18" t="s">
        <v>22</v>
      </c>
    </row>
    <row r="358" spans="1:7" x14ac:dyDescent="0.3">
      <c r="A358" s="13">
        <f t="shared" si="5"/>
        <v>354</v>
      </c>
      <c r="B358" s="5" t="s">
        <v>1097</v>
      </c>
      <c r="C358" s="10" t="s">
        <v>1098</v>
      </c>
      <c r="D358" s="10" t="s">
        <v>1099</v>
      </c>
      <c r="E358" s="10">
        <v>80</v>
      </c>
      <c r="F358" s="13" t="s">
        <v>1100</v>
      </c>
      <c r="G358" s="12" t="s">
        <v>22</v>
      </c>
    </row>
    <row r="359" spans="1:7" x14ac:dyDescent="0.3">
      <c r="A359" s="13">
        <f t="shared" si="5"/>
        <v>355</v>
      </c>
      <c r="B359" s="34" t="s">
        <v>1022</v>
      </c>
      <c r="C359" s="9" t="s">
        <v>1023</v>
      </c>
      <c r="D359" s="9" t="s">
        <v>1024</v>
      </c>
      <c r="E359" s="10">
        <v>79</v>
      </c>
      <c r="F359" s="13" t="s">
        <v>1380</v>
      </c>
      <c r="G359" s="18" t="s">
        <v>22</v>
      </c>
    </row>
    <row r="360" spans="1:7" x14ac:dyDescent="0.3">
      <c r="A360" s="13">
        <f t="shared" si="5"/>
        <v>356</v>
      </c>
      <c r="B360" s="5" t="s">
        <v>1156</v>
      </c>
      <c r="C360" s="10" t="s">
        <v>1157</v>
      </c>
      <c r="D360" s="10" t="s">
        <v>1158</v>
      </c>
      <c r="E360" s="10">
        <v>82</v>
      </c>
      <c r="F360" s="13" t="s">
        <v>1343</v>
      </c>
      <c r="G360" s="12" t="s">
        <v>1137</v>
      </c>
    </row>
    <row r="361" spans="1:7" x14ac:dyDescent="0.3">
      <c r="A361" s="13">
        <f t="shared" si="5"/>
        <v>357</v>
      </c>
      <c r="B361" s="5" t="s">
        <v>1257</v>
      </c>
      <c r="C361" s="10" t="s">
        <v>1258</v>
      </c>
      <c r="D361" s="10" t="s">
        <v>1259</v>
      </c>
      <c r="E361" s="10">
        <v>87</v>
      </c>
      <c r="F361" s="13" t="s">
        <v>1379</v>
      </c>
      <c r="G361" s="12" t="s">
        <v>1137</v>
      </c>
    </row>
    <row r="362" spans="1:7" x14ac:dyDescent="0.3">
      <c r="A362" s="13">
        <f t="shared" si="5"/>
        <v>358</v>
      </c>
      <c r="B362" s="34" t="s">
        <v>1025</v>
      </c>
      <c r="C362" s="9" t="s">
        <v>1026</v>
      </c>
      <c r="D362" s="9" t="s">
        <v>1027</v>
      </c>
      <c r="E362" s="10">
        <v>86</v>
      </c>
      <c r="F362" s="13" t="s">
        <v>1380</v>
      </c>
      <c r="G362" s="18" t="s">
        <v>22</v>
      </c>
    </row>
    <row r="363" spans="1:7" x14ac:dyDescent="0.3">
      <c r="A363" s="13">
        <f t="shared" si="5"/>
        <v>359</v>
      </c>
      <c r="B363" s="5" t="s">
        <v>1153</v>
      </c>
      <c r="C363" s="10" t="s">
        <v>1154</v>
      </c>
      <c r="D363" s="10" t="s">
        <v>1155</v>
      </c>
      <c r="E363" s="10">
        <v>88</v>
      </c>
      <c r="F363" s="13" t="s">
        <v>1343</v>
      </c>
      <c r="G363" s="12" t="s">
        <v>1137</v>
      </c>
    </row>
    <row r="364" spans="1:7" x14ac:dyDescent="0.3">
      <c r="A364" s="13">
        <f t="shared" si="5"/>
        <v>360</v>
      </c>
      <c r="B364" s="5" t="s">
        <v>1260</v>
      </c>
      <c r="C364" s="10" t="s">
        <v>1261</v>
      </c>
      <c r="D364" s="10" t="s">
        <v>1262</v>
      </c>
      <c r="E364" s="10">
        <v>92</v>
      </c>
      <c r="F364" s="13" t="s">
        <v>1379</v>
      </c>
      <c r="G364" s="12" t="s">
        <v>1137</v>
      </c>
    </row>
    <row r="365" spans="1:7" x14ac:dyDescent="0.3">
      <c r="A365" s="13">
        <f t="shared" si="5"/>
        <v>361</v>
      </c>
      <c r="B365" s="34" t="s">
        <v>1028</v>
      </c>
      <c r="C365" s="9" t="s">
        <v>1029</v>
      </c>
      <c r="D365" s="9" t="s">
        <v>1030</v>
      </c>
      <c r="E365" s="10">
        <v>87</v>
      </c>
      <c r="F365" s="13" t="s">
        <v>1380</v>
      </c>
      <c r="G365" s="18" t="s">
        <v>22</v>
      </c>
    </row>
    <row r="366" spans="1:7" x14ac:dyDescent="0.3">
      <c r="A366" s="13">
        <f t="shared" si="5"/>
        <v>362</v>
      </c>
      <c r="B366" s="5" t="s">
        <v>1150</v>
      </c>
      <c r="C366" s="10" t="s">
        <v>1151</v>
      </c>
      <c r="D366" s="10" t="s">
        <v>1152</v>
      </c>
      <c r="E366" s="10">
        <v>89</v>
      </c>
      <c r="F366" s="13" t="s">
        <v>1343</v>
      </c>
      <c r="G366" s="12" t="s">
        <v>1137</v>
      </c>
    </row>
    <row r="367" spans="1:7" x14ac:dyDescent="0.3">
      <c r="A367" s="13">
        <f t="shared" si="5"/>
        <v>363</v>
      </c>
      <c r="B367" s="5" t="s">
        <v>1263</v>
      </c>
      <c r="C367" s="10" t="s">
        <v>1264</v>
      </c>
      <c r="D367" s="10" t="s">
        <v>1265</v>
      </c>
      <c r="E367" s="10">
        <v>83</v>
      </c>
      <c r="F367" s="13" t="s">
        <v>1379</v>
      </c>
      <c r="G367" s="12" t="s">
        <v>1137</v>
      </c>
    </row>
    <row r="368" spans="1:7" x14ac:dyDescent="0.3">
      <c r="A368" s="13">
        <f t="shared" si="5"/>
        <v>364</v>
      </c>
      <c r="B368" s="34" t="s">
        <v>1031</v>
      </c>
      <c r="C368" s="9" t="s">
        <v>1032</v>
      </c>
      <c r="D368" s="9" t="s">
        <v>1033</v>
      </c>
      <c r="E368" s="10">
        <v>84</v>
      </c>
      <c r="F368" s="13" t="s">
        <v>1380</v>
      </c>
      <c r="G368" s="18" t="s">
        <v>22</v>
      </c>
    </row>
    <row r="369" spans="1:7" x14ac:dyDescent="0.3">
      <c r="A369" s="13">
        <f t="shared" si="5"/>
        <v>365</v>
      </c>
      <c r="B369" s="5" t="s">
        <v>1147</v>
      </c>
      <c r="C369" s="10" t="s">
        <v>1148</v>
      </c>
      <c r="D369" s="10" t="s">
        <v>1149</v>
      </c>
      <c r="E369" s="10">
        <v>86</v>
      </c>
      <c r="F369" s="13" t="s">
        <v>1343</v>
      </c>
      <c r="G369" s="12" t="s">
        <v>1137</v>
      </c>
    </row>
    <row r="370" spans="1:7" x14ac:dyDescent="0.3">
      <c r="A370" s="13">
        <f t="shared" si="5"/>
        <v>366</v>
      </c>
      <c r="B370" s="5" t="s">
        <v>1266</v>
      </c>
      <c r="C370" s="10" t="s">
        <v>1267</v>
      </c>
      <c r="D370" s="10" t="s">
        <v>575</v>
      </c>
      <c r="E370" s="10">
        <v>84</v>
      </c>
      <c r="F370" s="13" t="s">
        <v>1379</v>
      </c>
      <c r="G370" s="12" t="s">
        <v>1137</v>
      </c>
    </row>
    <row r="371" spans="1:7" x14ac:dyDescent="0.3">
      <c r="A371" s="13">
        <f t="shared" si="5"/>
        <v>367</v>
      </c>
      <c r="B371" s="34" t="s">
        <v>1034</v>
      </c>
      <c r="C371" s="9" t="s">
        <v>1035</v>
      </c>
      <c r="D371" s="9" t="s">
        <v>1036</v>
      </c>
      <c r="E371" s="10">
        <v>85</v>
      </c>
      <c r="F371" s="13" t="s">
        <v>1380</v>
      </c>
      <c r="G371" s="18" t="s">
        <v>22</v>
      </c>
    </row>
    <row r="372" spans="1:7" x14ac:dyDescent="0.3">
      <c r="A372" s="13">
        <f t="shared" si="5"/>
        <v>368</v>
      </c>
      <c r="B372" s="5" t="s">
        <v>1144</v>
      </c>
      <c r="C372" s="10" t="s">
        <v>1145</v>
      </c>
      <c r="D372" s="10" t="s">
        <v>1146</v>
      </c>
      <c r="E372" s="10">
        <v>90</v>
      </c>
      <c r="F372" s="13" t="s">
        <v>1343</v>
      </c>
      <c r="G372" s="12" t="s">
        <v>1137</v>
      </c>
    </row>
    <row r="373" spans="1:7" x14ac:dyDescent="0.3">
      <c r="A373" s="13">
        <f t="shared" si="5"/>
        <v>369</v>
      </c>
      <c r="B373" s="5" t="s">
        <v>1268</v>
      </c>
      <c r="C373" s="10" t="s">
        <v>1269</v>
      </c>
      <c r="D373" s="10" t="s">
        <v>1270</v>
      </c>
      <c r="E373" s="10">
        <v>93</v>
      </c>
      <c r="F373" s="13" t="s">
        <v>1379</v>
      </c>
      <c r="G373" s="12" t="s">
        <v>1137</v>
      </c>
    </row>
    <row r="374" spans="1:7" x14ac:dyDescent="0.3">
      <c r="A374" s="13">
        <f t="shared" si="5"/>
        <v>370</v>
      </c>
      <c r="B374" s="34" t="s">
        <v>1037</v>
      </c>
      <c r="C374" s="9" t="s">
        <v>1038</v>
      </c>
      <c r="D374" s="9" t="s">
        <v>1039</v>
      </c>
      <c r="E374" s="10">
        <v>97</v>
      </c>
      <c r="F374" s="13" t="s">
        <v>1380</v>
      </c>
      <c r="G374" s="18" t="s">
        <v>22</v>
      </c>
    </row>
    <row r="375" spans="1:7" x14ac:dyDescent="0.3">
      <c r="A375" s="13">
        <f t="shared" si="5"/>
        <v>371</v>
      </c>
      <c r="B375" s="5" t="s">
        <v>1141</v>
      </c>
      <c r="C375" s="10" t="s">
        <v>1142</v>
      </c>
      <c r="D375" s="10" t="s">
        <v>1143</v>
      </c>
      <c r="E375" s="10">
        <v>102</v>
      </c>
      <c r="F375" s="13" t="s">
        <v>1343</v>
      </c>
      <c r="G375" s="12" t="s">
        <v>1137</v>
      </c>
    </row>
    <row r="376" spans="1:7" x14ac:dyDescent="0.3">
      <c r="A376" s="13">
        <f t="shared" si="5"/>
        <v>372</v>
      </c>
      <c r="B376" s="5" t="s">
        <v>1271</v>
      </c>
      <c r="C376" s="10" t="s">
        <v>1272</v>
      </c>
      <c r="D376" s="10" t="s">
        <v>1273</v>
      </c>
      <c r="E376" s="10">
        <v>84</v>
      </c>
      <c r="F376" s="13" t="s">
        <v>1379</v>
      </c>
      <c r="G376" s="12" t="s">
        <v>1137</v>
      </c>
    </row>
    <row r="377" spans="1:7" x14ac:dyDescent="0.3">
      <c r="A377" s="13">
        <f t="shared" si="5"/>
        <v>373</v>
      </c>
      <c r="B377" s="34" t="s">
        <v>1040</v>
      </c>
      <c r="C377" s="9" t="s">
        <v>1041</v>
      </c>
      <c r="D377" s="9" t="s">
        <v>1042</v>
      </c>
      <c r="E377" s="10">
        <v>89</v>
      </c>
      <c r="F377" s="13" t="s">
        <v>1380</v>
      </c>
      <c r="G377" s="18" t="s">
        <v>22</v>
      </c>
    </row>
    <row r="378" spans="1:7" x14ac:dyDescent="0.3">
      <c r="A378" s="13">
        <f t="shared" si="5"/>
        <v>374</v>
      </c>
      <c r="B378" s="5" t="s">
        <v>1138</v>
      </c>
      <c r="C378" s="10" t="s">
        <v>1139</v>
      </c>
      <c r="D378" s="10" t="s">
        <v>1140</v>
      </c>
      <c r="E378" s="10">
        <v>94</v>
      </c>
      <c r="F378" s="13" t="s">
        <v>1343</v>
      </c>
      <c r="G378" s="12" t="s">
        <v>1137</v>
      </c>
    </row>
    <row r="379" spans="1:7" x14ac:dyDescent="0.3">
      <c r="A379" s="13">
        <f t="shared" si="5"/>
        <v>375</v>
      </c>
      <c r="B379" s="5" t="s">
        <v>1274</v>
      </c>
      <c r="C379" s="10" t="s">
        <v>1275</v>
      </c>
      <c r="D379" s="10" t="s">
        <v>1276</v>
      </c>
      <c r="E379" s="10">
        <v>93</v>
      </c>
      <c r="F379" s="13" t="s">
        <v>1379</v>
      </c>
      <c r="G379" s="12" t="s">
        <v>1137</v>
      </c>
    </row>
    <row r="380" spans="1:7" x14ac:dyDescent="0.3">
      <c r="A380" s="13">
        <f t="shared" si="5"/>
        <v>376</v>
      </c>
      <c r="B380" s="34" t="s">
        <v>1043</v>
      </c>
      <c r="C380" s="9" t="s">
        <v>1044</v>
      </c>
      <c r="D380" s="9" t="s">
        <v>1045</v>
      </c>
      <c r="E380" s="10">
        <v>87</v>
      </c>
      <c r="F380" s="13" t="s">
        <v>1380</v>
      </c>
      <c r="G380" s="18" t="s">
        <v>22</v>
      </c>
    </row>
    <row r="381" spans="1:7" x14ac:dyDescent="0.3">
      <c r="A381" s="13">
        <f t="shared" si="5"/>
        <v>377</v>
      </c>
      <c r="B381" s="5" t="s">
        <v>1134</v>
      </c>
      <c r="C381" s="10" t="s">
        <v>1135</v>
      </c>
      <c r="D381" s="10" t="s">
        <v>1136</v>
      </c>
      <c r="E381" s="10">
        <v>93</v>
      </c>
      <c r="F381" s="13" t="s">
        <v>1343</v>
      </c>
      <c r="G381" s="12" t="s">
        <v>1137</v>
      </c>
    </row>
    <row r="382" spans="1:7" x14ac:dyDescent="0.3">
      <c r="A382" s="13">
        <f t="shared" si="5"/>
        <v>378</v>
      </c>
      <c r="B382" s="5" t="s">
        <v>1277</v>
      </c>
      <c r="C382" s="10" t="s">
        <v>1278</v>
      </c>
      <c r="D382" s="10" t="s">
        <v>1279</v>
      </c>
      <c r="E382" s="10">
        <v>86</v>
      </c>
      <c r="F382" s="13" t="s">
        <v>1379</v>
      </c>
      <c r="G382" s="12" t="s">
        <v>1137</v>
      </c>
    </row>
    <row r="383" spans="1:7" x14ac:dyDescent="0.3">
      <c r="A383" s="13">
        <f t="shared" si="5"/>
        <v>379</v>
      </c>
      <c r="B383" s="34" t="s">
        <v>1046</v>
      </c>
      <c r="C383" s="9" t="s">
        <v>1047</v>
      </c>
      <c r="D383" s="9" t="s">
        <v>1048</v>
      </c>
      <c r="E383" s="10">
        <v>89</v>
      </c>
      <c r="F383" s="13" t="s">
        <v>1380</v>
      </c>
      <c r="G383" s="18" t="s">
        <v>22</v>
      </c>
    </row>
    <row r="384" spans="1:7" x14ac:dyDescent="0.3">
      <c r="A384" s="13">
        <f t="shared" si="5"/>
        <v>380</v>
      </c>
      <c r="B384" s="5" t="s">
        <v>1177</v>
      </c>
      <c r="C384" s="10" t="s">
        <v>1178</v>
      </c>
      <c r="D384" s="10" t="s">
        <v>1179</v>
      </c>
      <c r="E384" s="10">
        <v>84</v>
      </c>
      <c r="F384" s="13" t="s">
        <v>1343</v>
      </c>
      <c r="G384" s="12" t="s">
        <v>1180</v>
      </c>
    </row>
    <row r="385" spans="1:7" x14ac:dyDescent="0.3">
      <c r="A385" s="13">
        <f t="shared" si="5"/>
        <v>381</v>
      </c>
      <c r="B385" s="5" t="s">
        <v>1280</v>
      </c>
      <c r="C385" s="10" t="s">
        <v>1281</v>
      </c>
      <c r="D385" s="10" t="s">
        <v>1282</v>
      </c>
      <c r="E385" s="10">
        <v>85</v>
      </c>
      <c r="F385" s="13" t="s">
        <v>1379</v>
      </c>
      <c r="G385" s="12" t="s">
        <v>1137</v>
      </c>
    </row>
    <row r="386" spans="1:7" x14ac:dyDescent="0.3">
      <c r="A386" s="13">
        <f t="shared" si="5"/>
        <v>382</v>
      </c>
      <c r="B386" s="34" t="s">
        <v>1049</v>
      </c>
      <c r="C386" s="9" t="s">
        <v>1050</v>
      </c>
      <c r="D386" s="9" t="s">
        <v>1051</v>
      </c>
      <c r="E386" s="10">
        <v>97</v>
      </c>
      <c r="F386" s="13" t="s">
        <v>1380</v>
      </c>
      <c r="G386" s="18" t="s">
        <v>22</v>
      </c>
    </row>
    <row r="387" spans="1:7" x14ac:dyDescent="0.3">
      <c r="A387" s="13">
        <f t="shared" si="5"/>
        <v>383</v>
      </c>
      <c r="B387" s="5" t="s">
        <v>1181</v>
      </c>
      <c r="C387" s="10" t="s">
        <v>1182</v>
      </c>
      <c r="D387" s="10" t="s">
        <v>1183</v>
      </c>
      <c r="E387" s="10">
        <v>86</v>
      </c>
      <c r="F387" s="13" t="s">
        <v>1343</v>
      </c>
      <c r="G387" s="12" t="s">
        <v>1180</v>
      </c>
    </row>
    <row r="388" spans="1:7" x14ac:dyDescent="0.3">
      <c r="A388" s="13">
        <f t="shared" si="5"/>
        <v>384</v>
      </c>
      <c r="B388" s="5" t="s">
        <v>1283</v>
      </c>
      <c r="C388" s="10" t="s">
        <v>1284</v>
      </c>
      <c r="D388" s="10" t="s">
        <v>1285</v>
      </c>
      <c r="E388" s="10">
        <v>88</v>
      </c>
      <c r="F388" s="13" t="s">
        <v>1379</v>
      </c>
      <c r="G388" s="12" t="s">
        <v>1137</v>
      </c>
    </row>
    <row r="389" spans="1:7" x14ac:dyDescent="0.3">
      <c r="A389" s="13">
        <f t="shared" si="5"/>
        <v>385</v>
      </c>
      <c r="B389" s="34" t="s">
        <v>1052</v>
      </c>
      <c r="C389" s="9" t="s">
        <v>1053</v>
      </c>
      <c r="D389" s="9" t="s">
        <v>1054</v>
      </c>
      <c r="E389" s="10">
        <v>94</v>
      </c>
      <c r="F389" s="13" t="s">
        <v>1380</v>
      </c>
      <c r="G389" s="18" t="s">
        <v>22</v>
      </c>
    </row>
    <row r="390" spans="1:7" x14ac:dyDescent="0.3">
      <c r="A390" s="13">
        <f t="shared" si="5"/>
        <v>386</v>
      </c>
      <c r="B390" s="5" t="s">
        <v>1286</v>
      </c>
      <c r="C390" s="10" t="s">
        <v>1287</v>
      </c>
      <c r="D390" s="10" t="s">
        <v>1288</v>
      </c>
      <c r="E390" s="10">
        <v>92</v>
      </c>
      <c r="F390" s="13" t="s">
        <v>1379</v>
      </c>
      <c r="G390" s="12" t="s">
        <v>1137</v>
      </c>
    </row>
    <row r="391" spans="1:7" x14ac:dyDescent="0.3">
      <c r="A391" s="13">
        <f t="shared" si="5"/>
        <v>387</v>
      </c>
      <c r="B391" s="34" t="s">
        <v>1055</v>
      </c>
      <c r="C391" s="9" t="s">
        <v>1056</v>
      </c>
      <c r="D391" s="9" t="s">
        <v>1057</v>
      </c>
      <c r="E391" s="10">
        <v>98</v>
      </c>
      <c r="F391" s="13" t="s">
        <v>1380</v>
      </c>
      <c r="G391" s="18" t="s">
        <v>22</v>
      </c>
    </row>
    <row r="392" spans="1:7" x14ac:dyDescent="0.3">
      <c r="A392" s="13">
        <f t="shared" ref="A392:A455" si="6">A391 + 1</f>
        <v>388</v>
      </c>
      <c r="B392" s="5" t="s">
        <v>1184</v>
      </c>
      <c r="C392" s="10" t="s">
        <v>1185</v>
      </c>
      <c r="D392" s="10" t="s">
        <v>1127</v>
      </c>
      <c r="E392" s="10">
        <v>92</v>
      </c>
      <c r="F392" s="13" t="s">
        <v>1343</v>
      </c>
      <c r="G392" s="12" t="s">
        <v>1180</v>
      </c>
    </row>
    <row r="393" spans="1:7" x14ac:dyDescent="0.3">
      <c r="A393" s="13">
        <f t="shared" si="6"/>
        <v>389</v>
      </c>
      <c r="B393" s="5" t="s">
        <v>1289</v>
      </c>
      <c r="C393" s="10" t="s">
        <v>1290</v>
      </c>
      <c r="D393" s="10" t="s">
        <v>1291</v>
      </c>
      <c r="E393" s="10">
        <v>88</v>
      </c>
      <c r="F393" s="13" t="s">
        <v>1379</v>
      </c>
      <c r="G393" s="12" t="s">
        <v>1137</v>
      </c>
    </row>
    <row r="394" spans="1:7" x14ac:dyDescent="0.3">
      <c r="A394" s="13">
        <f t="shared" si="6"/>
        <v>390</v>
      </c>
      <c r="B394" s="34" t="s">
        <v>1062</v>
      </c>
      <c r="C394" s="35" t="s">
        <v>1063</v>
      </c>
      <c r="D394" s="35" t="s">
        <v>1064</v>
      </c>
      <c r="E394" s="36">
        <v>84</v>
      </c>
      <c r="F394" s="13" t="s">
        <v>1380</v>
      </c>
      <c r="G394" s="18" t="s">
        <v>22</v>
      </c>
    </row>
    <row r="395" spans="1:7" x14ac:dyDescent="0.3">
      <c r="A395" s="13">
        <f t="shared" si="6"/>
        <v>391</v>
      </c>
      <c r="B395" s="5" t="s">
        <v>1186</v>
      </c>
      <c r="C395" s="10" t="s">
        <v>1187</v>
      </c>
      <c r="D395" s="10" t="s">
        <v>1188</v>
      </c>
      <c r="E395" s="10">
        <v>92</v>
      </c>
      <c r="F395" s="13" t="s">
        <v>1343</v>
      </c>
      <c r="G395" s="12" t="s">
        <v>1180</v>
      </c>
    </row>
    <row r="396" spans="1:7" x14ac:dyDescent="0.3">
      <c r="A396" s="13">
        <f t="shared" si="6"/>
        <v>392</v>
      </c>
      <c r="B396" s="5" t="s">
        <v>1292</v>
      </c>
      <c r="C396" s="10" t="s">
        <v>1293</v>
      </c>
      <c r="D396" s="10" t="s">
        <v>1294</v>
      </c>
      <c r="E396" s="10">
        <v>84</v>
      </c>
      <c r="F396" s="13" t="s">
        <v>1379</v>
      </c>
      <c r="G396" s="12" t="s">
        <v>1137</v>
      </c>
    </row>
    <row r="397" spans="1:7" x14ac:dyDescent="0.3">
      <c r="A397" s="13">
        <f t="shared" si="6"/>
        <v>393</v>
      </c>
      <c r="B397" s="34" t="s">
        <v>1065</v>
      </c>
      <c r="C397" s="35" t="s">
        <v>1066</v>
      </c>
      <c r="D397" s="35" t="s">
        <v>1067</v>
      </c>
      <c r="E397" s="36">
        <v>83</v>
      </c>
      <c r="F397" s="13" t="s">
        <v>1380</v>
      </c>
      <c r="G397" s="18" t="s">
        <v>22</v>
      </c>
    </row>
    <row r="398" spans="1:7" x14ac:dyDescent="0.3">
      <c r="A398" s="13">
        <f t="shared" si="6"/>
        <v>394</v>
      </c>
      <c r="B398" s="5" t="s">
        <v>1189</v>
      </c>
      <c r="C398" s="10" t="s">
        <v>1190</v>
      </c>
      <c r="D398" s="10" t="s">
        <v>1191</v>
      </c>
      <c r="E398" s="10">
        <v>85</v>
      </c>
      <c r="F398" s="13" t="s">
        <v>1343</v>
      </c>
      <c r="G398" s="12" t="s">
        <v>1180</v>
      </c>
    </row>
    <row r="399" spans="1:7" x14ac:dyDescent="0.3">
      <c r="A399" s="13">
        <f t="shared" si="6"/>
        <v>395</v>
      </c>
      <c r="B399" s="5" t="s">
        <v>1295</v>
      </c>
      <c r="C399" s="10" t="s">
        <v>1296</v>
      </c>
      <c r="D399" s="10" t="s">
        <v>1297</v>
      </c>
      <c r="E399" s="10">
        <v>89</v>
      </c>
      <c r="F399" s="13" t="s">
        <v>1379</v>
      </c>
      <c r="G399" s="12" t="s">
        <v>1137</v>
      </c>
    </row>
    <row r="400" spans="1:7" x14ac:dyDescent="0.3">
      <c r="A400" s="13">
        <f t="shared" si="6"/>
        <v>396</v>
      </c>
      <c r="B400" s="34" t="s">
        <v>1068</v>
      </c>
      <c r="C400" s="36" t="s">
        <v>1069</v>
      </c>
      <c r="D400" s="35" t="s">
        <v>1070</v>
      </c>
      <c r="E400" s="36">
        <v>88</v>
      </c>
      <c r="F400" s="13" t="s">
        <v>1380</v>
      </c>
      <c r="G400" s="18" t="s">
        <v>22</v>
      </c>
    </row>
    <row r="401" spans="1:7" x14ac:dyDescent="0.3">
      <c r="A401" s="13">
        <f t="shared" si="6"/>
        <v>397</v>
      </c>
      <c r="B401" s="28" t="s">
        <v>1192</v>
      </c>
      <c r="C401" s="10" t="s">
        <v>1193</v>
      </c>
      <c r="D401" s="10" t="s">
        <v>1194</v>
      </c>
      <c r="E401" s="10">
        <v>98</v>
      </c>
      <c r="F401" s="13" t="s">
        <v>1343</v>
      </c>
      <c r="G401" s="12" t="s">
        <v>1180</v>
      </c>
    </row>
    <row r="402" spans="1:7" x14ac:dyDescent="0.3">
      <c r="A402" s="13">
        <f t="shared" si="6"/>
        <v>398</v>
      </c>
      <c r="B402" s="34" t="s">
        <v>1071</v>
      </c>
      <c r="C402" s="36" t="s">
        <v>1072</v>
      </c>
      <c r="D402" s="35" t="s">
        <v>1073</v>
      </c>
      <c r="E402" s="36">
        <v>91</v>
      </c>
      <c r="F402" s="13" t="s">
        <v>1380</v>
      </c>
      <c r="G402" s="18" t="s">
        <v>22</v>
      </c>
    </row>
    <row r="403" spans="1:7" x14ac:dyDescent="0.3">
      <c r="A403" s="13">
        <f t="shared" si="6"/>
        <v>399</v>
      </c>
      <c r="B403" s="5" t="s">
        <v>1195</v>
      </c>
      <c r="C403" s="10" t="s">
        <v>1196</v>
      </c>
      <c r="D403" s="10" t="s">
        <v>1197</v>
      </c>
      <c r="E403" s="10">
        <v>80</v>
      </c>
      <c r="F403" s="13" t="s">
        <v>1343</v>
      </c>
      <c r="G403" s="12" t="s">
        <v>1180</v>
      </c>
    </row>
    <row r="404" spans="1:7" x14ac:dyDescent="0.3">
      <c r="A404" s="13">
        <f t="shared" si="6"/>
        <v>400</v>
      </c>
      <c r="B404" s="5" t="s">
        <v>1298</v>
      </c>
      <c r="C404" s="10" t="s">
        <v>1299</v>
      </c>
      <c r="D404" s="10" t="s">
        <v>1300</v>
      </c>
      <c r="E404" s="10">
        <v>80</v>
      </c>
      <c r="F404" s="13" t="s">
        <v>1379</v>
      </c>
      <c r="G404" s="12" t="s">
        <v>1137</v>
      </c>
    </row>
    <row r="405" spans="1:7" x14ac:dyDescent="0.3">
      <c r="A405" s="13">
        <f t="shared" si="6"/>
        <v>401</v>
      </c>
      <c r="B405" s="34" t="s">
        <v>1074</v>
      </c>
      <c r="C405" s="36" t="s">
        <v>1075</v>
      </c>
      <c r="D405" s="35" t="s">
        <v>1076</v>
      </c>
      <c r="E405" s="36">
        <v>82</v>
      </c>
      <c r="F405" s="13" t="s">
        <v>1380</v>
      </c>
      <c r="G405" s="18" t="s">
        <v>22</v>
      </c>
    </row>
    <row r="406" spans="1:7" x14ac:dyDescent="0.3">
      <c r="A406" s="13">
        <f t="shared" si="6"/>
        <v>402</v>
      </c>
      <c r="B406" s="5" t="s">
        <v>1198</v>
      </c>
      <c r="C406" s="10" t="s">
        <v>1199</v>
      </c>
      <c r="D406" s="10" t="s">
        <v>1200</v>
      </c>
      <c r="E406" s="10">
        <v>83</v>
      </c>
      <c r="F406" s="13" t="s">
        <v>1343</v>
      </c>
      <c r="G406" s="12" t="s">
        <v>1180</v>
      </c>
    </row>
    <row r="407" spans="1:7" x14ac:dyDescent="0.3">
      <c r="A407" s="13">
        <f t="shared" si="6"/>
        <v>403</v>
      </c>
      <c r="B407" s="5" t="s">
        <v>1301</v>
      </c>
      <c r="C407" s="10" t="s">
        <v>1302</v>
      </c>
      <c r="D407" s="10" t="s">
        <v>1303</v>
      </c>
      <c r="E407" s="10">
        <v>80</v>
      </c>
      <c r="F407" s="13" t="s">
        <v>1379</v>
      </c>
      <c r="G407" s="12" t="s">
        <v>1137</v>
      </c>
    </row>
    <row r="408" spans="1:7" x14ac:dyDescent="0.3">
      <c r="A408" s="13">
        <f t="shared" si="6"/>
        <v>404</v>
      </c>
      <c r="B408" s="34" t="s">
        <v>1077</v>
      </c>
      <c r="C408" s="36" t="s">
        <v>1078</v>
      </c>
      <c r="D408" s="35" t="s">
        <v>1079</v>
      </c>
      <c r="E408" s="36">
        <v>80</v>
      </c>
      <c r="F408" s="13" t="s">
        <v>1380</v>
      </c>
      <c r="G408" s="18" t="s">
        <v>22</v>
      </c>
    </row>
    <row r="409" spans="1:7" x14ac:dyDescent="0.3">
      <c r="A409" s="13">
        <f t="shared" si="6"/>
        <v>405</v>
      </c>
      <c r="B409" s="5" t="s">
        <v>1201</v>
      </c>
      <c r="C409" s="10" t="s">
        <v>1202</v>
      </c>
      <c r="D409" s="10" t="s">
        <v>1079</v>
      </c>
      <c r="E409" s="10">
        <v>84</v>
      </c>
      <c r="F409" s="13" t="s">
        <v>1343</v>
      </c>
      <c r="G409" s="12" t="s">
        <v>1180</v>
      </c>
    </row>
    <row r="410" spans="1:7" s="52" customFormat="1" x14ac:dyDescent="0.3">
      <c r="A410" s="50">
        <f t="shared" si="6"/>
        <v>406</v>
      </c>
      <c r="B410" s="53" t="s">
        <v>1361</v>
      </c>
      <c r="C410" s="54" t="s">
        <v>1371</v>
      </c>
      <c r="D410" s="54" t="s">
        <v>1303</v>
      </c>
      <c r="E410" s="56">
        <v>83</v>
      </c>
      <c r="F410" s="50" t="s">
        <v>1367</v>
      </c>
      <c r="G410" s="55" t="s">
        <v>1368</v>
      </c>
    </row>
    <row r="411" spans="1:7" s="52" customFormat="1" x14ac:dyDescent="0.3">
      <c r="A411" s="50">
        <f t="shared" si="6"/>
        <v>407</v>
      </c>
      <c r="B411" s="53" t="s">
        <v>1385</v>
      </c>
      <c r="C411" s="54" t="s">
        <v>1386</v>
      </c>
      <c r="D411" s="54" t="s">
        <v>1387</v>
      </c>
      <c r="E411" s="56">
        <v>83</v>
      </c>
      <c r="F411" s="50" t="s">
        <v>1367</v>
      </c>
      <c r="G411" s="55" t="s">
        <v>1410</v>
      </c>
    </row>
    <row r="412" spans="1:7" x14ac:dyDescent="0.3">
      <c r="A412" s="13">
        <f t="shared" si="6"/>
        <v>408</v>
      </c>
      <c r="B412" s="37" t="s">
        <v>1388</v>
      </c>
      <c r="C412" s="38" t="s">
        <v>1389</v>
      </c>
      <c r="D412" s="38" t="s">
        <v>1076</v>
      </c>
      <c r="E412" s="39">
        <v>81</v>
      </c>
      <c r="F412" s="13" t="s">
        <v>1367</v>
      </c>
      <c r="G412" s="40" t="s">
        <v>1410</v>
      </c>
    </row>
    <row r="413" spans="1:7" x14ac:dyDescent="0.3">
      <c r="A413" s="13">
        <f t="shared" si="6"/>
        <v>409</v>
      </c>
      <c r="B413" s="13" t="s">
        <v>1351</v>
      </c>
      <c r="C413" s="10" t="s">
        <v>1359</v>
      </c>
      <c r="D413" s="10" t="s">
        <v>1169</v>
      </c>
      <c r="E413" s="10">
        <v>77</v>
      </c>
      <c r="F413" s="13" t="s">
        <v>1380</v>
      </c>
      <c r="G413" s="40" t="s">
        <v>1368</v>
      </c>
    </row>
    <row r="414" spans="1:7" x14ac:dyDescent="0.3">
      <c r="A414" s="13">
        <f t="shared" si="6"/>
        <v>410</v>
      </c>
      <c r="B414" s="5" t="s">
        <v>1159</v>
      </c>
      <c r="C414" s="10" t="s">
        <v>1160</v>
      </c>
      <c r="D414" s="10" t="s">
        <v>1161</v>
      </c>
      <c r="E414" s="10">
        <v>77</v>
      </c>
      <c r="F414" s="13" t="s">
        <v>1343</v>
      </c>
      <c r="G414" s="12" t="s">
        <v>1137</v>
      </c>
    </row>
    <row r="415" spans="1:7" x14ac:dyDescent="0.3">
      <c r="A415" s="13">
        <f t="shared" si="6"/>
        <v>411</v>
      </c>
      <c r="B415" s="13" t="s">
        <v>1390</v>
      </c>
      <c r="C415" s="10" t="s">
        <v>1416</v>
      </c>
      <c r="D415" s="10" t="s">
        <v>1411</v>
      </c>
      <c r="E415" s="10">
        <v>80</v>
      </c>
      <c r="F415" s="13" t="s">
        <v>1367</v>
      </c>
      <c r="G415" s="41" t="s">
        <v>1410</v>
      </c>
    </row>
    <row r="416" spans="1:7" s="52" customFormat="1" x14ac:dyDescent="0.3">
      <c r="A416" s="50">
        <f t="shared" si="6"/>
        <v>412</v>
      </c>
      <c r="B416" s="50" t="s">
        <v>1391</v>
      </c>
      <c r="C416" s="51" t="s">
        <v>1417</v>
      </c>
      <c r="D416" s="51" t="s">
        <v>1200</v>
      </c>
      <c r="E416" s="51">
        <v>81</v>
      </c>
      <c r="F416" s="50" t="s">
        <v>1367</v>
      </c>
      <c r="G416" s="50" t="s">
        <v>1410</v>
      </c>
    </row>
    <row r="417" spans="1:7" s="52" customFormat="1" x14ac:dyDescent="0.3">
      <c r="A417" s="50">
        <f t="shared" si="6"/>
        <v>413</v>
      </c>
      <c r="B417" s="53" t="s">
        <v>1362</v>
      </c>
      <c r="C417" s="54" t="s">
        <v>1372</v>
      </c>
      <c r="D417" s="54" t="s">
        <v>1303</v>
      </c>
      <c r="E417" s="56">
        <v>82</v>
      </c>
      <c r="F417" s="50" t="s">
        <v>1367</v>
      </c>
      <c r="G417" s="55" t="s">
        <v>1368</v>
      </c>
    </row>
    <row r="418" spans="1:7" x14ac:dyDescent="0.3">
      <c r="A418" s="13">
        <f t="shared" si="6"/>
        <v>414</v>
      </c>
      <c r="B418" s="5" t="s">
        <v>1304</v>
      </c>
      <c r="C418" s="10" t="s">
        <v>1305</v>
      </c>
      <c r="D418" s="10" t="s">
        <v>1209</v>
      </c>
      <c r="E418" s="10">
        <v>85</v>
      </c>
      <c r="F418" s="13" t="s">
        <v>1379</v>
      </c>
      <c r="G418" s="12" t="s">
        <v>1137</v>
      </c>
    </row>
    <row r="419" spans="1:7" x14ac:dyDescent="0.3">
      <c r="A419" s="13">
        <f t="shared" si="6"/>
        <v>415</v>
      </c>
      <c r="B419" s="34" t="s">
        <v>1080</v>
      </c>
      <c r="C419" s="36" t="s">
        <v>1081</v>
      </c>
      <c r="D419" s="35" t="s">
        <v>1082</v>
      </c>
      <c r="E419" s="36">
        <v>83</v>
      </c>
      <c r="F419" s="13" t="s">
        <v>1380</v>
      </c>
      <c r="G419" s="18" t="s">
        <v>22</v>
      </c>
    </row>
    <row r="420" spans="1:7" s="52" customFormat="1" x14ac:dyDescent="0.3">
      <c r="A420" s="50">
        <f t="shared" si="6"/>
        <v>416</v>
      </c>
      <c r="B420" s="53" t="s">
        <v>1363</v>
      </c>
      <c r="C420" s="54" t="s">
        <v>1373</v>
      </c>
      <c r="D420" s="54" t="s">
        <v>1303</v>
      </c>
      <c r="E420" s="56">
        <v>82</v>
      </c>
      <c r="F420" s="50" t="s">
        <v>1367</v>
      </c>
      <c r="G420" s="55" t="s">
        <v>1368</v>
      </c>
    </row>
    <row r="421" spans="1:7" s="52" customFormat="1" x14ac:dyDescent="0.3">
      <c r="A421" s="50">
        <f t="shared" si="6"/>
        <v>417</v>
      </c>
      <c r="B421" s="50" t="s">
        <v>1392</v>
      </c>
      <c r="C421" s="51" t="s">
        <v>1418</v>
      </c>
      <c r="D421" s="51" t="s">
        <v>1200</v>
      </c>
      <c r="E421" s="51">
        <v>79</v>
      </c>
      <c r="F421" s="50" t="s">
        <v>1367</v>
      </c>
      <c r="G421" s="50" t="s">
        <v>1410</v>
      </c>
    </row>
    <row r="422" spans="1:7" x14ac:dyDescent="0.3">
      <c r="A422" s="13">
        <f t="shared" si="6"/>
        <v>418</v>
      </c>
      <c r="B422" s="13" t="s">
        <v>1393</v>
      </c>
      <c r="C422" s="10" t="s">
        <v>1419</v>
      </c>
      <c r="D422" s="10" t="s">
        <v>1241</v>
      </c>
      <c r="E422" s="10">
        <v>81</v>
      </c>
      <c r="F422" s="13" t="s">
        <v>1367</v>
      </c>
      <c r="G422" s="41" t="s">
        <v>1410</v>
      </c>
    </row>
    <row r="423" spans="1:7" x14ac:dyDescent="0.3">
      <c r="A423" s="13">
        <f t="shared" si="6"/>
        <v>419</v>
      </c>
      <c r="B423" s="5" t="s">
        <v>1255</v>
      </c>
      <c r="C423" s="10" t="s">
        <v>1256</v>
      </c>
      <c r="D423" s="10" t="s">
        <v>1169</v>
      </c>
      <c r="E423" s="10">
        <v>78</v>
      </c>
      <c r="F423" s="13" t="s">
        <v>1379</v>
      </c>
      <c r="G423" s="12" t="s">
        <v>1137</v>
      </c>
    </row>
    <row r="424" spans="1:7" x14ac:dyDescent="0.3">
      <c r="A424" s="13">
        <f t="shared" si="6"/>
        <v>420</v>
      </c>
      <c r="B424" s="5" t="s">
        <v>1162</v>
      </c>
      <c r="C424" s="10" t="s">
        <v>1163</v>
      </c>
      <c r="D424" s="10" t="s">
        <v>1164</v>
      </c>
      <c r="E424" s="10">
        <v>84</v>
      </c>
      <c r="F424" s="13" t="s">
        <v>1380</v>
      </c>
      <c r="G424" s="12" t="s">
        <v>1137</v>
      </c>
    </row>
    <row r="425" spans="1:7" x14ac:dyDescent="0.3">
      <c r="A425" s="13">
        <f t="shared" si="6"/>
        <v>421</v>
      </c>
      <c r="B425" s="13" t="s">
        <v>1394</v>
      </c>
      <c r="C425" s="10" t="s">
        <v>1420</v>
      </c>
      <c r="D425" s="10" t="s">
        <v>1241</v>
      </c>
      <c r="E425" s="10">
        <v>82</v>
      </c>
      <c r="F425" s="13" t="s">
        <v>1367</v>
      </c>
      <c r="G425" s="41" t="s">
        <v>1410</v>
      </c>
    </row>
    <row r="426" spans="1:7" s="52" customFormat="1" x14ac:dyDescent="0.3">
      <c r="A426" s="50">
        <f t="shared" si="6"/>
        <v>422</v>
      </c>
      <c r="B426" s="50" t="s">
        <v>1395</v>
      </c>
      <c r="C426" s="51" t="s">
        <v>1047</v>
      </c>
      <c r="D426" s="51" t="s">
        <v>1412</v>
      </c>
      <c r="E426" s="51">
        <v>81</v>
      </c>
      <c r="F426" s="50" t="s">
        <v>1367</v>
      </c>
      <c r="G426" s="50" t="s">
        <v>1410</v>
      </c>
    </row>
    <row r="427" spans="1:7" s="52" customFormat="1" x14ac:dyDescent="0.3">
      <c r="A427" s="50">
        <f t="shared" si="6"/>
        <v>423</v>
      </c>
      <c r="B427" s="53" t="s">
        <v>1364</v>
      </c>
      <c r="C427" s="54" t="s">
        <v>1374</v>
      </c>
      <c r="D427" s="54" t="s">
        <v>1303</v>
      </c>
      <c r="E427" s="51">
        <v>81</v>
      </c>
      <c r="F427" s="50" t="s">
        <v>1367</v>
      </c>
      <c r="G427" s="55" t="s">
        <v>1368</v>
      </c>
    </row>
    <row r="428" spans="1:7" x14ac:dyDescent="0.3">
      <c r="A428" s="13">
        <f t="shared" si="6"/>
        <v>424</v>
      </c>
      <c r="B428" s="5" t="s">
        <v>1203</v>
      </c>
      <c r="C428" s="10" t="s">
        <v>1204</v>
      </c>
      <c r="D428" s="10" t="s">
        <v>1079</v>
      </c>
      <c r="E428" s="10">
        <v>82</v>
      </c>
      <c r="F428" s="13" t="s">
        <v>1343</v>
      </c>
      <c r="G428" s="12" t="s">
        <v>1180</v>
      </c>
    </row>
    <row r="429" spans="1:7" x14ac:dyDescent="0.3">
      <c r="A429" s="13">
        <f t="shared" si="6"/>
        <v>425</v>
      </c>
      <c r="B429" s="5" t="s">
        <v>1306</v>
      </c>
      <c r="C429" s="10" t="s">
        <v>1275</v>
      </c>
      <c r="D429" s="10" t="s">
        <v>1307</v>
      </c>
      <c r="E429" s="10">
        <v>82</v>
      </c>
      <c r="F429" s="13" t="s">
        <v>1379</v>
      </c>
      <c r="G429" s="12" t="s">
        <v>1137</v>
      </c>
    </row>
    <row r="430" spans="1:7" s="52" customFormat="1" x14ac:dyDescent="0.3">
      <c r="A430" s="50">
        <f t="shared" si="6"/>
        <v>426</v>
      </c>
      <c r="B430" s="53" t="s">
        <v>1366</v>
      </c>
      <c r="C430" s="54" t="s">
        <v>1375</v>
      </c>
      <c r="D430" s="54" t="s">
        <v>1303</v>
      </c>
      <c r="E430" s="51">
        <v>81</v>
      </c>
      <c r="F430" s="50" t="s">
        <v>1367</v>
      </c>
      <c r="G430" s="55" t="s">
        <v>1368</v>
      </c>
    </row>
    <row r="431" spans="1:7" s="52" customFormat="1" x14ac:dyDescent="0.3">
      <c r="A431" s="50">
        <f t="shared" si="6"/>
        <v>427</v>
      </c>
      <c r="B431" s="50" t="s">
        <v>1396</v>
      </c>
      <c r="C431" s="51" t="s">
        <v>1421</v>
      </c>
      <c r="D431" s="51" t="s">
        <v>1412</v>
      </c>
      <c r="E431" s="51">
        <v>81</v>
      </c>
      <c r="F431" s="50" t="s">
        <v>1367</v>
      </c>
      <c r="G431" s="50" t="s">
        <v>1410</v>
      </c>
    </row>
    <row r="432" spans="1:7" x14ac:dyDescent="0.3">
      <c r="A432" s="13">
        <f t="shared" si="6"/>
        <v>428</v>
      </c>
      <c r="B432" s="13" t="s">
        <v>1397</v>
      </c>
      <c r="C432" s="10" t="s">
        <v>1422</v>
      </c>
      <c r="D432" s="10" t="s">
        <v>1411</v>
      </c>
      <c r="E432" s="10">
        <v>81</v>
      </c>
      <c r="F432" s="13" t="s">
        <v>1367</v>
      </c>
      <c r="G432" s="41" t="s">
        <v>1410</v>
      </c>
    </row>
    <row r="433" spans="1:7" s="52" customFormat="1" x14ac:dyDescent="0.3">
      <c r="A433" s="50">
        <f t="shared" si="6"/>
        <v>429</v>
      </c>
      <c r="B433" s="50" t="s">
        <v>1344</v>
      </c>
      <c r="C433" s="51" t="s">
        <v>1352</v>
      </c>
      <c r="D433" s="51" t="s">
        <v>1169</v>
      </c>
      <c r="E433" s="51">
        <v>80</v>
      </c>
      <c r="F433" s="50" t="s">
        <v>1631</v>
      </c>
      <c r="G433" s="50" t="s">
        <v>1360</v>
      </c>
    </row>
    <row r="434" spans="1:7" x14ac:dyDescent="0.3">
      <c r="A434" s="13">
        <f t="shared" si="6"/>
        <v>430</v>
      </c>
      <c r="B434" s="5" t="s">
        <v>1253</v>
      </c>
      <c r="C434" s="10" t="s">
        <v>1254</v>
      </c>
      <c r="D434" s="10" t="s">
        <v>1169</v>
      </c>
      <c r="E434" s="10">
        <v>90</v>
      </c>
      <c r="F434" s="13" t="s">
        <v>1343</v>
      </c>
      <c r="G434" s="12" t="s">
        <v>1137</v>
      </c>
    </row>
    <row r="435" spans="1:7" x14ac:dyDescent="0.3">
      <c r="A435" s="13">
        <f t="shared" si="6"/>
        <v>431</v>
      </c>
      <c r="B435" s="13" t="s">
        <v>1398</v>
      </c>
      <c r="C435" s="10" t="s">
        <v>1423</v>
      </c>
      <c r="D435" s="10" t="s">
        <v>1413</v>
      </c>
      <c r="E435" s="10">
        <v>79</v>
      </c>
      <c r="F435" s="13" t="s">
        <v>1408</v>
      </c>
      <c r="G435" s="41" t="s">
        <v>1410</v>
      </c>
    </row>
    <row r="436" spans="1:7" s="52" customFormat="1" x14ac:dyDescent="0.3">
      <c r="A436" s="50">
        <f t="shared" si="6"/>
        <v>432</v>
      </c>
      <c r="B436" s="50" t="s">
        <v>1399</v>
      </c>
      <c r="C436" s="51" t="s">
        <v>1424</v>
      </c>
      <c r="D436" s="51" t="s">
        <v>1412</v>
      </c>
      <c r="E436" s="51">
        <v>81</v>
      </c>
      <c r="F436" s="50" t="s">
        <v>1367</v>
      </c>
      <c r="G436" s="50" t="s">
        <v>1410</v>
      </c>
    </row>
    <row r="437" spans="1:7" s="52" customFormat="1" x14ac:dyDescent="0.3">
      <c r="A437" s="50">
        <f t="shared" si="6"/>
        <v>433</v>
      </c>
      <c r="B437" s="53" t="s">
        <v>1365</v>
      </c>
      <c r="C437" s="54" t="s">
        <v>1376</v>
      </c>
      <c r="D437" s="54" t="s">
        <v>1303</v>
      </c>
      <c r="E437" s="51">
        <v>84</v>
      </c>
      <c r="F437" s="50" t="s">
        <v>1367</v>
      </c>
      <c r="G437" s="55" t="s">
        <v>1368</v>
      </c>
    </row>
    <row r="438" spans="1:7" x14ac:dyDescent="0.3">
      <c r="A438" s="13">
        <f t="shared" si="6"/>
        <v>434</v>
      </c>
      <c r="B438" s="34" t="s">
        <v>1083</v>
      </c>
      <c r="C438" s="36" t="s">
        <v>1084</v>
      </c>
      <c r="D438" s="35" t="s">
        <v>1079</v>
      </c>
      <c r="E438" s="36">
        <v>82</v>
      </c>
      <c r="F438" s="13" t="s">
        <v>1380</v>
      </c>
      <c r="G438" s="18" t="s">
        <v>22</v>
      </c>
    </row>
    <row r="439" spans="1:7" x14ac:dyDescent="0.3">
      <c r="A439" s="13">
        <f t="shared" si="6"/>
        <v>435</v>
      </c>
      <c r="B439" s="5" t="s">
        <v>1205</v>
      </c>
      <c r="C439" s="10" t="s">
        <v>1206</v>
      </c>
      <c r="D439" s="10" t="s">
        <v>1082</v>
      </c>
      <c r="E439" s="10">
        <v>83</v>
      </c>
      <c r="F439" s="13" t="s">
        <v>1343</v>
      </c>
      <c r="G439" s="12" t="s">
        <v>1180</v>
      </c>
    </row>
    <row r="440" spans="1:7" x14ac:dyDescent="0.3">
      <c r="A440" s="13">
        <f t="shared" si="6"/>
        <v>436</v>
      </c>
      <c r="B440" s="13" t="s">
        <v>1400</v>
      </c>
      <c r="C440" s="10" t="s">
        <v>1425</v>
      </c>
      <c r="D440" s="10" t="s">
        <v>1412</v>
      </c>
      <c r="E440" s="10">
        <v>80</v>
      </c>
      <c r="F440" s="13" t="s">
        <v>1367</v>
      </c>
      <c r="G440" s="41" t="s">
        <v>1410</v>
      </c>
    </row>
    <row r="441" spans="1:7" x14ac:dyDescent="0.3">
      <c r="A441" s="13">
        <f t="shared" si="6"/>
        <v>437</v>
      </c>
      <c r="B441" s="13" t="s">
        <v>1401</v>
      </c>
      <c r="C441" s="10" t="s">
        <v>1426</v>
      </c>
      <c r="D441" s="10" t="s">
        <v>1413</v>
      </c>
      <c r="E441" s="10">
        <v>79</v>
      </c>
      <c r="F441" s="13" t="s">
        <v>1408</v>
      </c>
      <c r="G441" s="41" t="s">
        <v>1410</v>
      </c>
    </row>
    <row r="442" spans="1:7" x14ac:dyDescent="0.3">
      <c r="A442" s="13">
        <f t="shared" si="6"/>
        <v>438</v>
      </c>
      <c r="B442" s="5" t="s">
        <v>1165</v>
      </c>
      <c r="C442" s="10" t="s">
        <v>1166</v>
      </c>
      <c r="D442" s="10" t="s">
        <v>1161</v>
      </c>
      <c r="E442" s="10">
        <v>87</v>
      </c>
      <c r="F442" s="13" t="s">
        <v>1380</v>
      </c>
      <c r="G442" s="12" t="s">
        <v>1137</v>
      </c>
    </row>
    <row r="443" spans="1:7" s="52" customFormat="1" x14ac:dyDescent="0.3">
      <c r="A443" s="50">
        <f t="shared" si="6"/>
        <v>439</v>
      </c>
      <c r="B443" s="50" t="s">
        <v>1345</v>
      </c>
      <c r="C443" s="51" t="s">
        <v>1353</v>
      </c>
      <c r="D443" s="51" t="s">
        <v>1169</v>
      </c>
      <c r="E443" s="51">
        <v>89</v>
      </c>
      <c r="F443" s="50" t="s">
        <v>1631</v>
      </c>
      <c r="G443" s="50" t="s">
        <v>1360</v>
      </c>
    </row>
    <row r="444" spans="1:7" x14ac:dyDescent="0.3">
      <c r="A444" s="13">
        <f t="shared" si="6"/>
        <v>440</v>
      </c>
      <c r="B444" s="13" t="s">
        <v>1402</v>
      </c>
      <c r="C444" s="10" t="s">
        <v>1427</v>
      </c>
      <c r="D444" s="10" t="s">
        <v>1336</v>
      </c>
      <c r="E444" s="10">
        <v>78</v>
      </c>
      <c r="F444" s="13" t="s">
        <v>1409</v>
      </c>
      <c r="G444" s="41" t="s">
        <v>1410</v>
      </c>
    </row>
    <row r="445" spans="1:7" x14ac:dyDescent="0.3">
      <c r="A445" s="13">
        <f t="shared" si="6"/>
        <v>441</v>
      </c>
      <c r="B445" s="13" t="s">
        <v>1403</v>
      </c>
      <c r="C445" s="10" t="s">
        <v>1428</v>
      </c>
      <c r="D445" s="10" t="s">
        <v>1411</v>
      </c>
      <c r="E445" s="10">
        <v>78</v>
      </c>
      <c r="F445" s="13" t="s">
        <v>1408</v>
      </c>
      <c r="G445" s="41" t="s">
        <v>1410</v>
      </c>
    </row>
    <row r="446" spans="1:7" s="52" customFormat="1" x14ac:dyDescent="0.3">
      <c r="A446" s="50">
        <f t="shared" si="6"/>
        <v>442</v>
      </c>
      <c r="B446" s="50" t="s">
        <v>1404</v>
      </c>
      <c r="C446" s="51" t="s">
        <v>1429</v>
      </c>
      <c r="D446" s="51" t="s">
        <v>1412</v>
      </c>
      <c r="E446" s="51">
        <v>79</v>
      </c>
      <c r="F446" s="50" t="s">
        <v>1367</v>
      </c>
      <c r="G446" s="50" t="s">
        <v>1410</v>
      </c>
    </row>
    <row r="447" spans="1:7" s="52" customFormat="1" x14ac:dyDescent="0.3">
      <c r="A447" s="50">
        <f t="shared" si="6"/>
        <v>443</v>
      </c>
      <c r="B447" s="53" t="s">
        <v>1369</v>
      </c>
      <c r="C447" s="54" t="s">
        <v>1377</v>
      </c>
      <c r="D447" s="54" t="s">
        <v>1303</v>
      </c>
      <c r="E447" s="51">
        <v>82</v>
      </c>
      <c r="F447" s="50" t="s">
        <v>1367</v>
      </c>
      <c r="G447" s="55" t="s">
        <v>1368</v>
      </c>
    </row>
    <row r="448" spans="1:7" x14ac:dyDescent="0.3">
      <c r="A448" s="13">
        <f t="shared" si="6"/>
        <v>444</v>
      </c>
      <c r="B448" s="5" t="s">
        <v>1339</v>
      </c>
      <c r="C448" s="10" t="s">
        <v>1340</v>
      </c>
      <c r="D448" s="10" t="s">
        <v>1079</v>
      </c>
      <c r="E448" s="10">
        <v>82</v>
      </c>
      <c r="F448" s="13" t="s">
        <v>1379</v>
      </c>
      <c r="G448" s="12" t="s">
        <v>1310</v>
      </c>
    </row>
    <row r="449" spans="1:7" x14ac:dyDescent="0.3">
      <c r="A449" s="13">
        <f t="shared" si="6"/>
        <v>445</v>
      </c>
      <c r="B449" s="34" t="s">
        <v>1085</v>
      </c>
      <c r="C449" s="36" t="s">
        <v>1086</v>
      </c>
      <c r="D449" s="35" t="s">
        <v>1087</v>
      </c>
      <c r="E449" s="36">
        <v>82</v>
      </c>
      <c r="F449" s="13" t="s">
        <v>1380</v>
      </c>
      <c r="G449" s="18" t="s">
        <v>22</v>
      </c>
    </row>
    <row r="450" spans="1:7" s="52" customFormat="1" x14ac:dyDescent="0.3">
      <c r="A450" s="50">
        <f t="shared" si="6"/>
        <v>446</v>
      </c>
      <c r="B450" s="53" t="s">
        <v>1370</v>
      </c>
      <c r="C450" s="54" t="s">
        <v>1378</v>
      </c>
      <c r="D450" s="54" t="s">
        <v>1303</v>
      </c>
      <c r="E450" s="51">
        <v>81</v>
      </c>
      <c r="F450" s="50" t="s">
        <v>1367</v>
      </c>
      <c r="G450" s="55" t="s">
        <v>1368</v>
      </c>
    </row>
    <row r="451" spans="1:7" s="52" customFormat="1" x14ac:dyDescent="0.3">
      <c r="A451" s="50">
        <f t="shared" si="6"/>
        <v>447</v>
      </c>
      <c r="B451" s="50" t="s">
        <v>1405</v>
      </c>
      <c r="C451" s="51" t="s">
        <v>1430</v>
      </c>
      <c r="D451" s="51" t="s">
        <v>1412</v>
      </c>
      <c r="E451" s="51">
        <v>78</v>
      </c>
      <c r="F451" s="50" t="s">
        <v>1367</v>
      </c>
      <c r="G451" s="50" t="s">
        <v>1410</v>
      </c>
    </row>
    <row r="452" spans="1:7" x14ac:dyDescent="0.3">
      <c r="A452" s="13">
        <f t="shared" si="6"/>
        <v>448</v>
      </c>
      <c r="B452" s="13" t="s">
        <v>1406</v>
      </c>
      <c r="C452" s="10" t="s">
        <v>1431</v>
      </c>
      <c r="D452" s="10" t="s">
        <v>1414</v>
      </c>
      <c r="E452" s="10">
        <v>78</v>
      </c>
      <c r="F452" s="13" t="s">
        <v>1408</v>
      </c>
      <c r="G452" s="41" t="s">
        <v>1410</v>
      </c>
    </row>
    <row r="453" spans="1:7" x14ac:dyDescent="0.3">
      <c r="A453" s="13">
        <f t="shared" si="6"/>
        <v>449</v>
      </c>
      <c r="B453" s="13" t="s">
        <v>1407</v>
      </c>
      <c r="C453" s="10" t="s">
        <v>1432</v>
      </c>
      <c r="D453" s="10" t="s">
        <v>1415</v>
      </c>
      <c r="E453" s="10">
        <v>78</v>
      </c>
      <c r="F453" s="13" t="s">
        <v>1408</v>
      </c>
      <c r="G453" s="41" t="s">
        <v>1410</v>
      </c>
    </row>
    <row r="454" spans="1:7" x14ac:dyDescent="0.3">
      <c r="A454" s="13">
        <f t="shared" si="6"/>
        <v>450</v>
      </c>
      <c r="B454" s="5" t="s">
        <v>1251</v>
      </c>
      <c r="C454" s="10" t="s">
        <v>1252</v>
      </c>
      <c r="D454" s="10" t="s">
        <v>1169</v>
      </c>
      <c r="E454" s="10">
        <v>90</v>
      </c>
      <c r="F454" s="13" t="s">
        <v>1343</v>
      </c>
      <c r="G454" s="12" t="s">
        <v>1137</v>
      </c>
    </row>
    <row r="455" spans="1:7" x14ac:dyDescent="0.3">
      <c r="A455" s="13">
        <f t="shared" si="6"/>
        <v>451</v>
      </c>
      <c r="B455" s="5" t="s">
        <v>1167</v>
      </c>
      <c r="C455" s="10" t="s">
        <v>1168</v>
      </c>
      <c r="D455" s="10" t="s">
        <v>1169</v>
      </c>
      <c r="E455" s="10">
        <v>83</v>
      </c>
      <c r="F455" s="13" t="s">
        <v>1380</v>
      </c>
      <c r="G455" s="12" t="s">
        <v>1137</v>
      </c>
    </row>
    <row r="456" spans="1:7" s="52" customFormat="1" x14ac:dyDescent="0.3">
      <c r="A456" s="50">
        <f t="shared" ref="A456:A519" si="7">A455 + 1</f>
        <v>452</v>
      </c>
      <c r="B456" s="50" t="s">
        <v>1346</v>
      </c>
      <c r="C456" s="51" t="s">
        <v>1354</v>
      </c>
      <c r="D456" s="51" t="s">
        <v>1384</v>
      </c>
      <c r="E456" s="51">
        <v>85</v>
      </c>
      <c r="F456" s="50" t="s">
        <v>1631</v>
      </c>
      <c r="G456" s="50" t="s">
        <v>1360</v>
      </c>
    </row>
    <row r="457" spans="1:7" x14ac:dyDescent="0.3">
      <c r="A457" s="13">
        <f t="shared" si="7"/>
        <v>453</v>
      </c>
      <c r="B457" s="5" t="s">
        <v>1248</v>
      </c>
      <c r="C457" s="10" t="s">
        <v>1249</v>
      </c>
      <c r="D457" s="10" t="s">
        <v>1250</v>
      </c>
      <c r="E457" s="10">
        <v>88</v>
      </c>
      <c r="F457" s="13" t="s">
        <v>1343</v>
      </c>
      <c r="G457" s="12" t="s">
        <v>1137</v>
      </c>
    </row>
    <row r="458" spans="1:7" x14ac:dyDescent="0.3">
      <c r="A458" s="13">
        <f t="shared" si="7"/>
        <v>454</v>
      </c>
      <c r="B458" s="5" t="s">
        <v>1101</v>
      </c>
      <c r="C458" s="10" t="s">
        <v>1102</v>
      </c>
      <c r="D458" s="10" t="s">
        <v>1103</v>
      </c>
      <c r="E458" s="10">
        <v>86</v>
      </c>
      <c r="F458" s="13" t="s">
        <v>1380</v>
      </c>
      <c r="G458" s="12" t="s">
        <v>1104</v>
      </c>
    </row>
    <row r="459" spans="1:7" s="52" customFormat="1" x14ac:dyDescent="0.3">
      <c r="A459" s="50">
        <f t="shared" si="7"/>
        <v>455</v>
      </c>
      <c r="B459" s="50" t="s">
        <v>1347</v>
      </c>
      <c r="C459" s="51" t="s">
        <v>1355</v>
      </c>
      <c r="D459" s="51" t="s">
        <v>1155</v>
      </c>
      <c r="E459" s="51">
        <v>94</v>
      </c>
      <c r="F459" s="50" t="s">
        <v>1631</v>
      </c>
      <c r="G459" s="50" t="s">
        <v>1360</v>
      </c>
    </row>
    <row r="460" spans="1:7" x14ac:dyDescent="0.3">
      <c r="A460" s="13">
        <f t="shared" si="7"/>
        <v>456</v>
      </c>
      <c r="B460" s="5" t="s">
        <v>1245</v>
      </c>
      <c r="C460" s="10" t="s">
        <v>1246</v>
      </c>
      <c r="D460" s="10" t="s">
        <v>1247</v>
      </c>
      <c r="E460" s="10">
        <v>99</v>
      </c>
      <c r="F460" s="13" t="s">
        <v>1343</v>
      </c>
      <c r="G460" s="12" t="s">
        <v>1137</v>
      </c>
    </row>
    <row r="461" spans="1:7" x14ac:dyDescent="0.3">
      <c r="A461" s="13">
        <f t="shared" si="7"/>
        <v>457</v>
      </c>
      <c r="B461" s="5" t="s">
        <v>1105</v>
      </c>
      <c r="C461" s="10" t="s">
        <v>1106</v>
      </c>
      <c r="D461" s="10" t="s">
        <v>1030</v>
      </c>
      <c r="E461" s="10">
        <v>85</v>
      </c>
      <c r="F461" s="13" t="s">
        <v>1380</v>
      </c>
      <c r="G461" s="12" t="s">
        <v>1104</v>
      </c>
    </row>
    <row r="462" spans="1:7" s="52" customFormat="1" x14ac:dyDescent="0.3">
      <c r="A462" s="50">
        <f t="shared" si="7"/>
        <v>458</v>
      </c>
      <c r="B462" s="50" t="s">
        <v>1348</v>
      </c>
      <c r="C462" s="51" t="s">
        <v>1356</v>
      </c>
      <c r="D462" s="51" t="s">
        <v>1152</v>
      </c>
      <c r="E462" s="51">
        <v>85</v>
      </c>
      <c r="F462" s="50" t="s">
        <v>1631</v>
      </c>
      <c r="G462" s="50" t="s">
        <v>1360</v>
      </c>
    </row>
    <row r="463" spans="1:7" x14ac:dyDescent="0.3">
      <c r="A463" s="13">
        <f t="shared" si="7"/>
        <v>459</v>
      </c>
      <c r="B463" s="5" t="s">
        <v>1242</v>
      </c>
      <c r="C463" s="10" t="s">
        <v>1243</v>
      </c>
      <c r="D463" s="10" t="s">
        <v>1244</v>
      </c>
      <c r="E463" s="10">
        <v>82</v>
      </c>
      <c r="F463" s="13" t="s">
        <v>1343</v>
      </c>
      <c r="G463" s="12" t="s">
        <v>1137</v>
      </c>
    </row>
    <row r="464" spans="1:7" x14ac:dyDescent="0.3">
      <c r="A464" s="13">
        <f t="shared" si="7"/>
        <v>460</v>
      </c>
      <c r="B464" s="5" t="s">
        <v>1107</v>
      </c>
      <c r="C464" s="10" t="s">
        <v>1108</v>
      </c>
      <c r="D464" s="10" t="s">
        <v>1033</v>
      </c>
      <c r="E464" s="10">
        <v>88</v>
      </c>
      <c r="F464" s="13" t="s">
        <v>1380</v>
      </c>
      <c r="G464" s="12" t="s">
        <v>1104</v>
      </c>
    </row>
    <row r="465" spans="1:7" s="52" customFormat="1" x14ac:dyDescent="0.3">
      <c r="A465" s="50">
        <f t="shared" si="7"/>
        <v>461</v>
      </c>
      <c r="B465" s="50" t="s">
        <v>1349</v>
      </c>
      <c r="C465" s="51" t="s">
        <v>1357</v>
      </c>
      <c r="D465" s="51" t="s">
        <v>1149</v>
      </c>
      <c r="E465" s="51">
        <v>90</v>
      </c>
      <c r="F465" s="50" t="s">
        <v>1631</v>
      </c>
      <c r="G465" s="50" t="s">
        <v>1360</v>
      </c>
    </row>
    <row r="466" spans="1:7" x14ac:dyDescent="0.3">
      <c r="A466" s="13">
        <f t="shared" si="7"/>
        <v>462</v>
      </c>
      <c r="B466" s="5" t="s">
        <v>1210</v>
      </c>
      <c r="C466" s="10" t="s">
        <v>1211</v>
      </c>
      <c r="D466" s="10" t="s">
        <v>1212</v>
      </c>
      <c r="E466" s="42">
        <v>101</v>
      </c>
      <c r="F466" s="13" t="s">
        <v>1343</v>
      </c>
      <c r="G466" s="12" t="s">
        <v>1180</v>
      </c>
    </row>
    <row r="467" spans="1:7" x14ac:dyDescent="0.3">
      <c r="A467" s="13">
        <f t="shared" si="7"/>
        <v>463</v>
      </c>
      <c r="B467" s="5" t="s">
        <v>1109</v>
      </c>
      <c r="C467" s="10" t="s">
        <v>1110</v>
      </c>
      <c r="D467" s="10" t="s">
        <v>1111</v>
      </c>
      <c r="E467" s="10">
        <v>99</v>
      </c>
      <c r="F467" s="13" t="s">
        <v>1380</v>
      </c>
      <c r="G467" s="12" t="s">
        <v>1104</v>
      </c>
    </row>
    <row r="468" spans="1:7" s="52" customFormat="1" x14ac:dyDescent="0.3">
      <c r="A468" s="50">
        <f t="shared" si="7"/>
        <v>464</v>
      </c>
      <c r="B468" s="50" t="s">
        <v>1350</v>
      </c>
      <c r="C468" s="51" t="s">
        <v>1358</v>
      </c>
      <c r="D468" s="51" t="s">
        <v>1146</v>
      </c>
      <c r="E468" s="51">
        <v>101</v>
      </c>
      <c r="F468" s="50" t="s">
        <v>1631</v>
      </c>
      <c r="G468" s="50" t="s">
        <v>1360</v>
      </c>
    </row>
    <row r="469" spans="1:7" x14ac:dyDescent="0.3">
      <c r="A469" s="13">
        <f t="shared" si="7"/>
        <v>465</v>
      </c>
      <c r="B469" s="5" t="s">
        <v>1213</v>
      </c>
      <c r="C469" s="10" t="s">
        <v>1214</v>
      </c>
      <c r="D469" s="10" t="s">
        <v>1215</v>
      </c>
      <c r="E469" s="42">
        <v>93</v>
      </c>
      <c r="F469" s="13" t="s">
        <v>1343</v>
      </c>
      <c r="G469" s="12" t="s">
        <v>1180</v>
      </c>
    </row>
    <row r="470" spans="1:7" x14ac:dyDescent="0.3">
      <c r="A470" s="13">
        <f t="shared" si="7"/>
        <v>466</v>
      </c>
      <c r="B470" s="5" t="s">
        <v>1112</v>
      </c>
      <c r="C470" s="10" t="s">
        <v>1113</v>
      </c>
      <c r="D470" s="10" t="s">
        <v>1039</v>
      </c>
      <c r="E470" s="10">
        <v>90</v>
      </c>
      <c r="F470" s="13" t="s">
        <v>1343</v>
      </c>
      <c r="G470" s="12" t="s">
        <v>1104</v>
      </c>
    </row>
    <row r="471" spans="1:7" x14ac:dyDescent="0.3">
      <c r="A471" s="13">
        <f t="shared" si="7"/>
        <v>467</v>
      </c>
      <c r="B471" s="5" t="s">
        <v>1308</v>
      </c>
      <c r="C471" s="10" t="s">
        <v>1309</v>
      </c>
      <c r="D471" s="10" t="s">
        <v>1143</v>
      </c>
      <c r="E471" s="10">
        <v>89</v>
      </c>
      <c r="F471" s="13" t="s">
        <v>1379</v>
      </c>
      <c r="G471" s="12" t="s">
        <v>1310</v>
      </c>
    </row>
    <row r="472" spans="1:7" x14ac:dyDescent="0.3">
      <c r="A472" s="13">
        <f t="shared" si="7"/>
        <v>468</v>
      </c>
      <c r="B472" s="5" t="s">
        <v>1216</v>
      </c>
      <c r="C472" s="10" t="s">
        <v>1217</v>
      </c>
      <c r="D472" s="10" t="s">
        <v>1218</v>
      </c>
      <c r="E472" s="42">
        <v>87</v>
      </c>
      <c r="F472" s="13" t="s">
        <v>1343</v>
      </c>
      <c r="G472" s="12" t="s">
        <v>1180</v>
      </c>
    </row>
    <row r="473" spans="1:7" x14ac:dyDescent="0.3">
      <c r="A473" s="13">
        <f t="shared" si="7"/>
        <v>469</v>
      </c>
      <c r="B473" s="5" t="s">
        <v>1114</v>
      </c>
      <c r="C473" s="10" t="s">
        <v>1115</v>
      </c>
      <c r="D473" s="10" t="s">
        <v>1042</v>
      </c>
      <c r="E473" s="10">
        <v>84</v>
      </c>
      <c r="F473" s="13" t="s">
        <v>1380</v>
      </c>
      <c r="G473" s="12" t="s">
        <v>1104</v>
      </c>
    </row>
    <row r="474" spans="1:7" x14ac:dyDescent="0.3">
      <c r="A474" s="13">
        <f t="shared" si="7"/>
        <v>470</v>
      </c>
      <c r="B474" s="5" t="s">
        <v>1311</v>
      </c>
      <c r="C474" s="10" t="s">
        <v>1312</v>
      </c>
      <c r="D474" s="10" t="s">
        <v>1313</v>
      </c>
      <c r="E474" s="10">
        <v>86</v>
      </c>
      <c r="F474" s="13" t="s">
        <v>1379</v>
      </c>
      <c r="G474" s="12" t="s">
        <v>1310</v>
      </c>
    </row>
    <row r="475" spans="1:7" x14ac:dyDescent="0.3">
      <c r="A475" s="13">
        <f t="shared" si="7"/>
        <v>471</v>
      </c>
      <c r="B475" s="5" t="s">
        <v>1219</v>
      </c>
      <c r="C475" s="10" t="s">
        <v>1220</v>
      </c>
      <c r="D475" s="10" t="s">
        <v>1221</v>
      </c>
      <c r="E475" s="42">
        <v>88</v>
      </c>
      <c r="F475" s="13" t="s">
        <v>1343</v>
      </c>
      <c r="G475" s="12" t="s">
        <v>1180</v>
      </c>
    </row>
    <row r="476" spans="1:7" x14ac:dyDescent="0.3">
      <c r="A476" s="13">
        <f t="shared" si="7"/>
        <v>472</v>
      </c>
      <c r="B476" s="5" t="s">
        <v>1116</v>
      </c>
      <c r="C476" s="10" t="s">
        <v>1117</v>
      </c>
      <c r="D476" s="10" t="s">
        <v>1118</v>
      </c>
      <c r="E476" s="10">
        <v>90</v>
      </c>
      <c r="F476" s="13" t="s">
        <v>1380</v>
      </c>
      <c r="G476" s="12" t="s">
        <v>1104</v>
      </c>
    </row>
    <row r="477" spans="1:7" x14ac:dyDescent="0.3">
      <c r="A477" s="13">
        <f t="shared" si="7"/>
        <v>473</v>
      </c>
      <c r="B477" s="5" t="s">
        <v>1314</v>
      </c>
      <c r="C477" s="10" t="s">
        <v>1315</v>
      </c>
      <c r="D477" s="10" t="s">
        <v>1316</v>
      </c>
      <c r="E477" s="10">
        <v>87</v>
      </c>
      <c r="F477" s="13" t="s">
        <v>1379</v>
      </c>
      <c r="G477" s="12" t="s">
        <v>1310</v>
      </c>
    </row>
    <row r="478" spans="1:7" x14ac:dyDescent="0.3">
      <c r="A478" s="13">
        <f t="shared" si="7"/>
        <v>474</v>
      </c>
      <c r="B478" s="5" t="s">
        <v>1222</v>
      </c>
      <c r="C478" s="10" t="s">
        <v>1223</v>
      </c>
      <c r="D478" s="10" t="s">
        <v>1224</v>
      </c>
      <c r="E478" s="42">
        <v>87</v>
      </c>
      <c r="F478" s="13" t="s">
        <v>1343</v>
      </c>
      <c r="G478" s="12" t="s">
        <v>1180</v>
      </c>
    </row>
    <row r="479" spans="1:7" x14ac:dyDescent="0.3">
      <c r="A479" s="13">
        <f t="shared" si="7"/>
        <v>475</v>
      </c>
      <c r="B479" s="5" t="s">
        <v>1119</v>
      </c>
      <c r="C479" s="10" t="s">
        <v>1120</v>
      </c>
      <c r="D479" s="10" t="s">
        <v>1121</v>
      </c>
      <c r="E479" s="10">
        <v>92</v>
      </c>
      <c r="F479" s="13" t="s">
        <v>1380</v>
      </c>
      <c r="G479" s="12" t="s">
        <v>1104</v>
      </c>
    </row>
    <row r="480" spans="1:7" x14ac:dyDescent="0.3">
      <c r="A480" s="13">
        <f t="shared" si="7"/>
        <v>476</v>
      </c>
      <c r="B480" s="5" t="s">
        <v>1317</v>
      </c>
      <c r="C480" s="10" t="s">
        <v>1318</v>
      </c>
      <c r="D480" s="10" t="s">
        <v>1319</v>
      </c>
      <c r="E480" s="10">
        <v>86</v>
      </c>
      <c r="F480" s="13" t="s">
        <v>1379</v>
      </c>
      <c r="G480" s="12" t="s">
        <v>1310</v>
      </c>
    </row>
    <row r="481" spans="1:7" x14ac:dyDescent="0.3">
      <c r="A481" s="13">
        <f t="shared" si="7"/>
        <v>477</v>
      </c>
      <c r="B481" s="5" t="s">
        <v>1225</v>
      </c>
      <c r="C481" s="10" t="s">
        <v>1226</v>
      </c>
      <c r="D481" s="10" t="s">
        <v>1054</v>
      </c>
      <c r="E481" s="42">
        <v>87</v>
      </c>
      <c r="F481" s="13" t="s">
        <v>1343</v>
      </c>
      <c r="G481" s="12" t="s">
        <v>1180</v>
      </c>
    </row>
    <row r="482" spans="1:7" x14ac:dyDescent="0.3">
      <c r="A482" s="13">
        <f t="shared" si="7"/>
        <v>478</v>
      </c>
      <c r="B482" s="5" t="s">
        <v>1122</v>
      </c>
      <c r="C482" s="10" t="s">
        <v>1123</v>
      </c>
      <c r="D482" s="10" t="s">
        <v>1124</v>
      </c>
      <c r="E482" s="10">
        <v>87</v>
      </c>
      <c r="F482" s="13" t="s">
        <v>1380</v>
      </c>
      <c r="G482" s="12" t="s">
        <v>1104</v>
      </c>
    </row>
    <row r="483" spans="1:7" x14ac:dyDescent="0.3">
      <c r="A483" s="13">
        <f t="shared" si="7"/>
        <v>479</v>
      </c>
      <c r="B483" s="5" t="s">
        <v>1320</v>
      </c>
      <c r="C483" s="10" t="s">
        <v>1321</v>
      </c>
      <c r="D483" s="10" t="s">
        <v>1322</v>
      </c>
      <c r="E483" s="10">
        <v>87</v>
      </c>
      <c r="F483" s="13" t="s">
        <v>1379</v>
      </c>
      <c r="G483" s="12" t="s">
        <v>1310</v>
      </c>
    </row>
    <row r="484" spans="1:7" x14ac:dyDescent="0.3">
      <c r="A484" s="13">
        <f t="shared" si="7"/>
        <v>480</v>
      </c>
      <c r="B484" s="5" t="s">
        <v>1227</v>
      </c>
      <c r="C484" s="10" t="s">
        <v>1228</v>
      </c>
      <c r="D484" s="10" t="s">
        <v>1057</v>
      </c>
      <c r="E484" s="42">
        <v>88</v>
      </c>
      <c r="F484" s="13" t="s">
        <v>1343</v>
      </c>
      <c r="G484" s="12" t="s">
        <v>1180</v>
      </c>
    </row>
    <row r="485" spans="1:7" x14ac:dyDescent="0.3">
      <c r="A485" s="13">
        <f t="shared" si="7"/>
        <v>481</v>
      </c>
      <c r="B485" s="5" t="s">
        <v>1125</v>
      </c>
      <c r="C485" s="10" t="s">
        <v>1126</v>
      </c>
      <c r="D485" s="10" t="s">
        <v>1127</v>
      </c>
      <c r="E485" s="10">
        <v>87</v>
      </c>
      <c r="F485" s="13" t="s">
        <v>1380</v>
      </c>
      <c r="G485" s="12" t="s">
        <v>1104</v>
      </c>
    </row>
    <row r="486" spans="1:7" x14ac:dyDescent="0.3">
      <c r="A486" s="13">
        <f t="shared" si="7"/>
        <v>482</v>
      </c>
      <c r="B486" s="5" t="s">
        <v>1323</v>
      </c>
      <c r="C486" s="10" t="s">
        <v>1324</v>
      </c>
      <c r="D486" s="10" t="s">
        <v>1325</v>
      </c>
      <c r="E486" s="10">
        <v>91</v>
      </c>
      <c r="F486" s="13" t="s">
        <v>1379</v>
      </c>
      <c r="G486" s="12" t="s">
        <v>1310</v>
      </c>
    </row>
    <row r="487" spans="1:7" x14ac:dyDescent="0.3">
      <c r="A487" s="13">
        <f t="shared" si="7"/>
        <v>483</v>
      </c>
      <c r="B487" s="5" t="s">
        <v>1229</v>
      </c>
      <c r="C487" s="10" t="s">
        <v>1230</v>
      </c>
      <c r="D487" s="10" t="s">
        <v>1231</v>
      </c>
      <c r="E487" s="42">
        <v>86</v>
      </c>
      <c r="F487" s="13" t="s">
        <v>1343</v>
      </c>
      <c r="G487" s="12" t="s">
        <v>1180</v>
      </c>
    </row>
    <row r="488" spans="1:7" x14ac:dyDescent="0.3">
      <c r="A488" s="13">
        <f t="shared" si="7"/>
        <v>484</v>
      </c>
      <c r="B488" s="5" t="s">
        <v>1128</v>
      </c>
      <c r="C488" s="10" t="s">
        <v>1129</v>
      </c>
      <c r="D488" s="10" t="s">
        <v>1130</v>
      </c>
      <c r="E488" s="10">
        <v>92</v>
      </c>
      <c r="F488" s="13" t="s">
        <v>1380</v>
      </c>
      <c r="G488" s="12" t="s">
        <v>1104</v>
      </c>
    </row>
    <row r="489" spans="1:7" x14ac:dyDescent="0.3">
      <c r="A489" s="13">
        <f t="shared" si="7"/>
        <v>485</v>
      </c>
      <c r="B489" s="5" t="s">
        <v>1326</v>
      </c>
      <c r="C489" s="10" t="s">
        <v>1327</v>
      </c>
      <c r="D489" s="10" t="s">
        <v>1294</v>
      </c>
      <c r="E489" s="10">
        <v>82</v>
      </c>
      <c r="F489" s="13" t="s">
        <v>1379</v>
      </c>
      <c r="G489" s="12" t="s">
        <v>1310</v>
      </c>
    </row>
    <row r="490" spans="1:7" x14ac:dyDescent="0.3">
      <c r="A490" s="13">
        <f t="shared" si="7"/>
        <v>486</v>
      </c>
      <c r="B490" s="5" t="s">
        <v>1232</v>
      </c>
      <c r="C490" s="10" t="s">
        <v>1233</v>
      </c>
      <c r="D490" s="10" t="s">
        <v>1234</v>
      </c>
      <c r="E490" s="42">
        <v>81</v>
      </c>
      <c r="F490" s="13" t="s">
        <v>1343</v>
      </c>
      <c r="G490" s="12" t="s">
        <v>1180</v>
      </c>
    </row>
    <row r="491" spans="1:7" x14ac:dyDescent="0.3">
      <c r="A491" s="13">
        <f t="shared" si="7"/>
        <v>487</v>
      </c>
      <c r="B491" s="5" t="s">
        <v>1131</v>
      </c>
      <c r="C491" s="10" t="s">
        <v>1132</v>
      </c>
      <c r="D491" s="10" t="s">
        <v>1133</v>
      </c>
      <c r="E491" s="10">
        <v>82</v>
      </c>
      <c r="F491" s="13" t="s">
        <v>1380</v>
      </c>
      <c r="G491" s="12" t="s">
        <v>1104</v>
      </c>
    </row>
    <row r="492" spans="1:7" x14ac:dyDescent="0.3">
      <c r="A492" s="13">
        <f t="shared" si="7"/>
        <v>488</v>
      </c>
      <c r="B492" s="5" t="s">
        <v>1328</v>
      </c>
      <c r="C492" s="10" t="s">
        <v>1329</v>
      </c>
      <c r="D492" s="10" t="s">
        <v>1330</v>
      </c>
      <c r="E492" s="10">
        <v>82</v>
      </c>
      <c r="F492" s="13" t="s">
        <v>1379</v>
      </c>
      <c r="G492" s="12" t="s">
        <v>1310</v>
      </c>
    </row>
    <row r="493" spans="1:7" x14ac:dyDescent="0.3">
      <c r="A493" s="13">
        <f t="shared" si="7"/>
        <v>489</v>
      </c>
      <c r="B493" s="5" t="s">
        <v>1235</v>
      </c>
      <c r="C493" s="10" t="s">
        <v>1236</v>
      </c>
      <c r="D493" s="10" t="s">
        <v>1070</v>
      </c>
      <c r="E493" s="42">
        <v>82</v>
      </c>
      <c r="F493" s="13" t="s">
        <v>1343</v>
      </c>
      <c r="G493" s="12" t="s">
        <v>1180</v>
      </c>
    </row>
    <row r="494" spans="1:7" x14ac:dyDescent="0.3">
      <c r="A494" s="13">
        <f t="shared" si="7"/>
        <v>490</v>
      </c>
      <c r="B494" s="34" t="s">
        <v>1094</v>
      </c>
      <c r="C494" s="36" t="s">
        <v>1095</v>
      </c>
      <c r="D494" s="35" t="s">
        <v>1096</v>
      </c>
      <c r="E494" s="36">
        <v>80</v>
      </c>
      <c r="F494" s="13" t="s">
        <v>1380</v>
      </c>
      <c r="G494" s="18" t="s">
        <v>22</v>
      </c>
    </row>
    <row r="495" spans="1:7" x14ac:dyDescent="0.3">
      <c r="A495" s="13">
        <f t="shared" si="7"/>
        <v>491</v>
      </c>
      <c r="B495" s="5" t="s">
        <v>1331</v>
      </c>
      <c r="C495" s="10" t="s">
        <v>1332</v>
      </c>
      <c r="D495" s="10" t="s">
        <v>1333</v>
      </c>
      <c r="E495" s="10">
        <v>80</v>
      </c>
      <c r="F495" s="13" t="s">
        <v>1379</v>
      </c>
      <c r="G495" s="12" t="s">
        <v>1310</v>
      </c>
    </row>
    <row r="496" spans="1:7" x14ac:dyDescent="0.3">
      <c r="A496" s="13">
        <f t="shared" si="7"/>
        <v>492</v>
      </c>
      <c r="B496" s="5" t="s">
        <v>1237</v>
      </c>
      <c r="C496" s="10" t="s">
        <v>1238</v>
      </c>
      <c r="D496" s="10" t="s">
        <v>1073</v>
      </c>
      <c r="E496" s="42">
        <v>80</v>
      </c>
      <c r="F496" s="13" t="s">
        <v>1343</v>
      </c>
      <c r="G496" s="12" t="s">
        <v>1180</v>
      </c>
    </row>
    <row r="497" spans="1:7" x14ac:dyDescent="0.3">
      <c r="A497" s="13">
        <f t="shared" si="7"/>
        <v>493</v>
      </c>
      <c r="B497" s="34" t="s">
        <v>1091</v>
      </c>
      <c r="C497" s="36" t="s">
        <v>1092</v>
      </c>
      <c r="D497" s="35" t="s">
        <v>1093</v>
      </c>
      <c r="E497" s="36">
        <v>80</v>
      </c>
      <c r="F497" s="13" t="s">
        <v>1380</v>
      </c>
      <c r="G497" s="18" t="s">
        <v>22</v>
      </c>
    </row>
    <row r="498" spans="1:7" x14ac:dyDescent="0.3">
      <c r="A498" s="13">
        <f t="shared" si="7"/>
        <v>494</v>
      </c>
      <c r="B498" s="5" t="s">
        <v>1334</v>
      </c>
      <c r="C498" s="10" t="s">
        <v>1335</v>
      </c>
      <c r="D498" s="10" t="s">
        <v>1336</v>
      </c>
      <c r="E498" s="10">
        <v>80</v>
      </c>
      <c r="F498" s="13" t="s">
        <v>1379</v>
      </c>
      <c r="G498" s="12" t="s">
        <v>1310</v>
      </c>
    </row>
    <row r="499" spans="1:7" x14ac:dyDescent="0.3">
      <c r="A499" s="13">
        <f t="shared" si="7"/>
        <v>495</v>
      </c>
      <c r="B499" s="5" t="s">
        <v>1239</v>
      </c>
      <c r="C499" s="10" t="s">
        <v>1240</v>
      </c>
      <c r="D499" s="10" t="s">
        <v>1241</v>
      </c>
      <c r="E499" s="42">
        <v>81</v>
      </c>
      <c r="F499" s="13" t="s">
        <v>1343</v>
      </c>
      <c r="G499" s="12" t="s">
        <v>1180</v>
      </c>
    </row>
    <row r="500" spans="1:7" x14ac:dyDescent="0.3">
      <c r="A500" s="13">
        <f t="shared" si="7"/>
        <v>496</v>
      </c>
      <c r="B500" s="34" t="s">
        <v>1088</v>
      </c>
      <c r="C500" s="36" t="s">
        <v>1089</v>
      </c>
      <c r="D500" s="35" t="s">
        <v>1090</v>
      </c>
      <c r="E500" s="36">
        <v>80</v>
      </c>
      <c r="F500" s="13" t="s">
        <v>1380</v>
      </c>
      <c r="G500" s="18" t="s">
        <v>22</v>
      </c>
    </row>
    <row r="501" spans="1:7" x14ac:dyDescent="0.3">
      <c r="A501" s="13">
        <f t="shared" si="7"/>
        <v>497</v>
      </c>
      <c r="B501" s="5" t="s">
        <v>1337</v>
      </c>
      <c r="C501" s="10" t="s">
        <v>1338</v>
      </c>
      <c r="D501" s="10" t="s">
        <v>1303</v>
      </c>
      <c r="E501" s="10">
        <v>79</v>
      </c>
      <c r="F501" s="13" t="s">
        <v>1379</v>
      </c>
      <c r="G501" s="12" t="s">
        <v>1310</v>
      </c>
    </row>
    <row r="502" spans="1:7" x14ac:dyDescent="0.3">
      <c r="A502" s="13">
        <f t="shared" si="7"/>
        <v>498</v>
      </c>
      <c r="B502" s="5" t="s">
        <v>1207</v>
      </c>
      <c r="C502" s="10" t="s">
        <v>1208</v>
      </c>
      <c r="D502" s="10" t="s">
        <v>1209</v>
      </c>
      <c r="E502" s="10">
        <v>82</v>
      </c>
      <c r="F502" s="13" t="s">
        <v>1343</v>
      </c>
      <c r="G502" s="12" t="s">
        <v>1180</v>
      </c>
    </row>
    <row r="503" spans="1:7" x14ac:dyDescent="0.3">
      <c r="A503" s="13">
        <f t="shared" si="7"/>
        <v>499</v>
      </c>
      <c r="B503" s="43" t="s">
        <v>1435</v>
      </c>
      <c r="C503" s="10" t="s">
        <v>1434</v>
      </c>
      <c r="D503" s="10" t="s">
        <v>29</v>
      </c>
      <c r="E503" s="10">
        <v>83</v>
      </c>
      <c r="F503" s="41" t="s">
        <v>1448</v>
      </c>
      <c r="G503" s="40" t="s">
        <v>1433</v>
      </c>
    </row>
    <row r="504" spans="1:7" x14ac:dyDescent="0.3">
      <c r="A504" s="13">
        <f t="shared" si="7"/>
        <v>500</v>
      </c>
      <c r="B504" s="43" t="s">
        <v>1436</v>
      </c>
      <c r="C504" s="10" t="s">
        <v>1437</v>
      </c>
      <c r="D504" s="10" t="s">
        <v>244</v>
      </c>
      <c r="E504" s="10">
        <v>83</v>
      </c>
      <c r="F504" s="41" t="s">
        <v>1448</v>
      </c>
      <c r="G504" s="40" t="s">
        <v>1433</v>
      </c>
    </row>
    <row r="505" spans="1:7" x14ac:dyDescent="0.3">
      <c r="A505" s="13">
        <f t="shared" si="7"/>
        <v>501</v>
      </c>
      <c r="B505" s="43" t="s">
        <v>1438</v>
      </c>
      <c r="C505" s="10" t="s">
        <v>1439</v>
      </c>
      <c r="D505" s="10" t="s">
        <v>1440</v>
      </c>
      <c r="E505" s="10">
        <v>84</v>
      </c>
      <c r="F505" s="41" t="s">
        <v>1451</v>
      </c>
      <c r="G505" s="40" t="s">
        <v>1433</v>
      </c>
    </row>
    <row r="506" spans="1:7" x14ac:dyDescent="0.3">
      <c r="A506" s="13">
        <f t="shared" si="7"/>
        <v>502</v>
      </c>
      <c r="B506" s="43" t="s">
        <v>1441</v>
      </c>
      <c r="C506" s="10" t="s">
        <v>1442</v>
      </c>
      <c r="D506" s="10" t="s">
        <v>1443</v>
      </c>
      <c r="E506" s="10">
        <v>84</v>
      </c>
      <c r="F506" s="41" t="s">
        <v>1446</v>
      </c>
      <c r="G506" s="40" t="s">
        <v>1433</v>
      </c>
    </row>
    <row r="507" spans="1:7" x14ac:dyDescent="0.3">
      <c r="A507" s="13">
        <f t="shared" si="7"/>
        <v>503</v>
      </c>
      <c r="B507" s="43" t="s">
        <v>1545</v>
      </c>
      <c r="C507" s="10" t="s">
        <v>1444</v>
      </c>
      <c r="D507" s="10" t="s">
        <v>1445</v>
      </c>
      <c r="E507" s="10">
        <v>85</v>
      </c>
      <c r="F507" s="41" t="s">
        <v>1447</v>
      </c>
      <c r="G507" s="40" t="s">
        <v>1455</v>
      </c>
    </row>
    <row r="508" spans="1:7" x14ac:dyDescent="0.3">
      <c r="A508" s="13">
        <f t="shared" si="7"/>
        <v>504</v>
      </c>
      <c r="B508" s="43" t="s">
        <v>1546</v>
      </c>
      <c r="C508" s="10" t="s">
        <v>1450</v>
      </c>
      <c r="D508" s="10" t="s">
        <v>1449</v>
      </c>
      <c r="E508" s="10">
        <v>85</v>
      </c>
      <c r="F508" s="41" t="s">
        <v>1448</v>
      </c>
      <c r="G508" s="40" t="s">
        <v>1455</v>
      </c>
    </row>
    <row r="509" spans="1:7" x14ac:dyDescent="0.3">
      <c r="A509" s="13">
        <f t="shared" si="7"/>
        <v>505</v>
      </c>
      <c r="B509" s="43" t="s">
        <v>1547</v>
      </c>
      <c r="C509" s="10" t="s">
        <v>1452</v>
      </c>
      <c r="D509" s="10" t="s">
        <v>1453</v>
      </c>
      <c r="E509" s="10">
        <v>85</v>
      </c>
      <c r="F509" s="41" t="s">
        <v>1448</v>
      </c>
      <c r="G509" s="40" t="s">
        <v>1455</v>
      </c>
    </row>
    <row r="510" spans="1:7" x14ac:dyDescent="0.3">
      <c r="A510" s="13">
        <f t="shared" si="7"/>
        <v>506</v>
      </c>
      <c r="B510" s="43" t="s">
        <v>1548</v>
      </c>
      <c r="C510" s="10" t="s">
        <v>426</v>
      </c>
      <c r="D510" s="10" t="s">
        <v>1454</v>
      </c>
      <c r="E510" s="10">
        <v>85</v>
      </c>
      <c r="F510" s="41" t="s">
        <v>1448</v>
      </c>
      <c r="G510" s="40" t="s">
        <v>1455</v>
      </c>
    </row>
    <row r="511" spans="1:7" x14ac:dyDescent="0.3">
      <c r="A511" s="13">
        <f t="shared" si="7"/>
        <v>507</v>
      </c>
      <c r="B511" s="43" t="s">
        <v>1549</v>
      </c>
      <c r="C511" s="10" t="s">
        <v>1552</v>
      </c>
      <c r="D511" s="10" t="s">
        <v>1553</v>
      </c>
      <c r="E511" s="10">
        <v>85</v>
      </c>
      <c r="F511" s="41" t="s">
        <v>1551</v>
      </c>
      <c r="G511" s="40" t="s">
        <v>1455</v>
      </c>
    </row>
    <row r="512" spans="1:7" x14ac:dyDescent="0.3">
      <c r="A512" s="13">
        <f t="shared" si="7"/>
        <v>508</v>
      </c>
      <c r="B512" s="43" t="s">
        <v>1550</v>
      </c>
      <c r="C512" s="10" t="s">
        <v>1554</v>
      </c>
      <c r="D512" s="10" t="s">
        <v>1555</v>
      </c>
      <c r="E512" s="10">
        <v>85</v>
      </c>
      <c r="F512" s="41" t="s">
        <v>1551</v>
      </c>
      <c r="G512" s="40" t="s">
        <v>1455</v>
      </c>
    </row>
    <row r="513" spans="1:7" x14ac:dyDescent="0.3">
      <c r="A513" s="13">
        <f t="shared" si="7"/>
        <v>509</v>
      </c>
      <c r="B513" s="43" t="s">
        <v>1559</v>
      </c>
      <c r="C513" s="10" t="s">
        <v>1556</v>
      </c>
      <c r="D513" s="10" t="s">
        <v>1557</v>
      </c>
      <c r="E513" s="10">
        <v>85</v>
      </c>
      <c r="F513" s="41" t="s">
        <v>1569</v>
      </c>
      <c r="G513" s="40" t="s">
        <v>1455</v>
      </c>
    </row>
    <row r="514" spans="1:7" x14ac:dyDescent="0.3">
      <c r="A514" s="13">
        <f t="shared" si="7"/>
        <v>510</v>
      </c>
      <c r="B514" s="43" t="s">
        <v>1558</v>
      </c>
      <c r="C514" s="10" t="s">
        <v>1223</v>
      </c>
      <c r="D514" s="10" t="s">
        <v>1560</v>
      </c>
      <c r="E514" s="10">
        <v>85</v>
      </c>
      <c r="F514" s="41" t="s">
        <v>1570</v>
      </c>
      <c r="G514" s="40" t="s">
        <v>1455</v>
      </c>
    </row>
    <row r="515" spans="1:7" x14ac:dyDescent="0.3">
      <c r="A515" s="13">
        <f t="shared" si="7"/>
        <v>511</v>
      </c>
      <c r="B515" s="43" t="s">
        <v>1561</v>
      </c>
      <c r="C515" s="10" t="s">
        <v>1563</v>
      </c>
      <c r="D515" s="10" t="s">
        <v>1564</v>
      </c>
      <c r="E515" s="10">
        <v>85</v>
      </c>
      <c r="F515" s="41" t="s">
        <v>1567</v>
      </c>
      <c r="G515" s="40" t="s">
        <v>1455</v>
      </c>
    </row>
    <row r="516" spans="1:7" x14ac:dyDescent="0.3">
      <c r="A516" s="13">
        <f t="shared" si="7"/>
        <v>512</v>
      </c>
      <c r="B516" s="43" t="s">
        <v>1562</v>
      </c>
      <c r="C516" s="10" t="s">
        <v>1565</v>
      </c>
      <c r="D516" s="10" t="s">
        <v>1566</v>
      </c>
      <c r="E516" s="10">
        <v>85</v>
      </c>
      <c r="F516" s="41" t="s">
        <v>1568</v>
      </c>
      <c r="G516" s="40" t="s">
        <v>1455</v>
      </c>
    </row>
    <row r="517" spans="1:7" x14ac:dyDescent="0.3">
      <c r="A517" s="13">
        <f t="shared" si="7"/>
        <v>513</v>
      </c>
      <c r="B517" s="13" t="s">
        <v>1571</v>
      </c>
      <c r="C517" s="10" t="s">
        <v>1575</v>
      </c>
      <c r="D517" s="10" t="s">
        <v>1576</v>
      </c>
      <c r="E517" s="10">
        <v>85</v>
      </c>
      <c r="F517" s="13" t="s">
        <v>1573</v>
      </c>
      <c r="G517" s="13" t="s">
        <v>1572</v>
      </c>
    </row>
    <row r="518" spans="1:7" x14ac:dyDescent="0.3">
      <c r="A518" s="13">
        <f t="shared" si="7"/>
        <v>514</v>
      </c>
      <c r="B518" s="13" t="s">
        <v>1579</v>
      </c>
      <c r="C518" s="10" t="s">
        <v>1577</v>
      </c>
      <c r="D518" s="10" t="s">
        <v>1578</v>
      </c>
      <c r="E518" s="10">
        <v>85</v>
      </c>
      <c r="F518" s="13" t="s">
        <v>1574</v>
      </c>
      <c r="G518" s="13" t="s">
        <v>1572</v>
      </c>
    </row>
    <row r="519" spans="1:7" x14ac:dyDescent="0.3">
      <c r="A519" s="13">
        <f t="shared" si="7"/>
        <v>515</v>
      </c>
      <c r="B519" s="13" t="s">
        <v>1580</v>
      </c>
      <c r="C519" s="10" t="s">
        <v>1584</v>
      </c>
      <c r="D519" s="10" t="s">
        <v>1585</v>
      </c>
      <c r="E519" s="10">
        <v>85</v>
      </c>
      <c r="F519" s="13" t="s">
        <v>1586</v>
      </c>
      <c r="G519" s="13" t="s">
        <v>1572</v>
      </c>
    </row>
    <row r="520" spans="1:7" x14ac:dyDescent="0.3">
      <c r="A520" s="13">
        <f t="shared" ref="A520:A525" si="8">A519 + 1</f>
        <v>516</v>
      </c>
      <c r="B520" s="13" t="s">
        <v>1581</v>
      </c>
      <c r="C520" s="10" t="s">
        <v>1582</v>
      </c>
      <c r="D520" s="10" t="s">
        <v>1583</v>
      </c>
      <c r="E520" s="10">
        <v>85</v>
      </c>
      <c r="F520" s="13" t="s">
        <v>1586</v>
      </c>
      <c r="G520" s="13" t="s">
        <v>1572</v>
      </c>
    </row>
    <row r="521" spans="1:7" x14ac:dyDescent="0.3">
      <c r="A521" s="13">
        <f t="shared" si="8"/>
        <v>517</v>
      </c>
      <c r="B521" s="13" t="s">
        <v>1588</v>
      </c>
      <c r="C521" s="10" t="s">
        <v>761</v>
      </c>
      <c r="D521" s="10" t="s">
        <v>1589</v>
      </c>
      <c r="E521" s="10">
        <v>85</v>
      </c>
      <c r="F521" s="13" t="s">
        <v>1587</v>
      </c>
      <c r="G521" s="13" t="s">
        <v>1572</v>
      </c>
    </row>
    <row r="522" spans="1:7" x14ac:dyDescent="0.3">
      <c r="A522" s="13">
        <f t="shared" si="8"/>
        <v>518</v>
      </c>
      <c r="B522" s="13" t="s">
        <v>1590</v>
      </c>
      <c r="C522" s="10" t="s">
        <v>1117</v>
      </c>
      <c r="D522" s="10" t="s">
        <v>1601</v>
      </c>
      <c r="E522" s="10">
        <v>85</v>
      </c>
      <c r="F522" s="13" t="s">
        <v>1603</v>
      </c>
      <c r="G522" s="13" t="s">
        <v>1597</v>
      </c>
    </row>
    <row r="523" spans="1:7" x14ac:dyDescent="0.3">
      <c r="A523" s="13">
        <f t="shared" si="8"/>
        <v>519</v>
      </c>
      <c r="B523" s="13" t="s">
        <v>1641</v>
      </c>
      <c r="C523" s="10" t="s">
        <v>1600</v>
      </c>
      <c r="D523" s="10" t="s">
        <v>1602</v>
      </c>
      <c r="E523" s="10">
        <v>85</v>
      </c>
      <c r="F523" s="13" t="s">
        <v>1603</v>
      </c>
      <c r="G523" s="13" t="s">
        <v>1597</v>
      </c>
    </row>
    <row r="524" spans="1:7" x14ac:dyDescent="0.3">
      <c r="A524" s="13">
        <f t="shared" si="8"/>
        <v>520</v>
      </c>
      <c r="B524" s="13" t="s">
        <v>1598</v>
      </c>
      <c r="C524" s="10" t="s">
        <v>1593</v>
      </c>
      <c r="D524" s="10" t="s">
        <v>1595</v>
      </c>
      <c r="E524" s="10">
        <v>85</v>
      </c>
      <c r="F524" s="13" t="s">
        <v>1591</v>
      </c>
      <c r="G524" s="13" t="s">
        <v>1597</v>
      </c>
    </row>
    <row r="525" spans="1:7" x14ac:dyDescent="0.3">
      <c r="A525" s="13">
        <f t="shared" si="8"/>
        <v>521</v>
      </c>
      <c r="B525" s="13" t="s">
        <v>1599</v>
      </c>
      <c r="C525" s="10" t="s">
        <v>1594</v>
      </c>
      <c r="D525" s="10" t="s">
        <v>1596</v>
      </c>
      <c r="E525" s="10">
        <v>85</v>
      </c>
      <c r="F525" s="13" t="s">
        <v>1592</v>
      </c>
      <c r="G525" s="13" t="s">
        <v>1597</v>
      </c>
    </row>
    <row r="526" spans="1:7" x14ac:dyDescent="0.3">
      <c r="A526" s="13">
        <v>522</v>
      </c>
      <c r="B526" s="13" t="s">
        <v>1609</v>
      </c>
      <c r="C526" s="10" t="s">
        <v>1619</v>
      </c>
      <c r="D526" s="10" t="s">
        <v>1620</v>
      </c>
      <c r="E526" s="10"/>
      <c r="F526" s="13" t="s">
        <v>1616</v>
      </c>
      <c r="G526" s="13"/>
    </row>
    <row r="527" spans="1:7" x14ac:dyDescent="0.3">
      <c r="A527" s="13">
        <v>523</v>
      </c>
      <c r="B527" s="13" t="s">
        <v>1610</v>
      </c>
      <c r="C527" s="10" t="s">
        <v>1621</v>
      </c>
      <c r="D527" s="10" t="s">
        <v>1622</v>
      </c>
      <c r="E527" s="10"/>
      <c r="F527" s="13" t="s">
        <v>1616</v>
      </c>
      <c r="G527" s="13"/>
    </row>
    <row r="528" spans="1:7" x14ac:dyDescent="0.3">
      <c r="A528" s="13">
        <v>524</v>
      </c>
      <c r="B528" s="13" t="s">
        <v>1611</v>
      </c>
      <c r="C528" s="10" t="s">
        <v>1604</v>
      </c>
      <c r="D528" s="10" t="s">
        <v>1628</v>
      </c>
      <c r="E528" s="10">
        <v>93</v>
      </c>
      <c r="F528" s="13" t="s">
        <v>1617</v>
      </c>
      <c r="G528" s="13" t="s">
        <v>1639</v>
      </c>
    </row>
    <row r="529" spans="1:7" x14ac:dyDescent="0.3">
      <c r="A529" s="13">
        <v>525</v>
      </c>
      <c r="B529" s="13" t="s">
        <v>1612</v>
      </c>
      <c r="C529" s="10" t="s">
        <v>1095</v>
      </c>
      <c r="D529" s="10" t="s">
        <v>1623</v>
      </c>
      <c r="E529" s="10">
        <v>83</v>
      </c>
      <c r="F529" s="13" t="s">
        <v>1617</v>
      </c>
      <c r="G529" s="13" t="s">
        <v>1627</v>
      </c>
    </row>
    <row r="530" spans="1:7" x14ac:dyDescent="0.3">
      <c r="A530" s="13">
        <v>526</v>
      </c>
      <c r="B530" s="13" t="s">
        <v>1613</v>
      </c>
      <c r="C530" s="10" t="s">
        <v>1432</v>
      </c>
      <c r="D530" s="10" t="s">
        <v>1624</v>
      </c>
      <c r="E530" s="10">
        <v>92</v>
      </c>
      <c r="F530" s="13" t="s">
        <v>1617</v>
      </c>
      <c r="G530" s="13" t="s">
        <v>1627</v>
      </c>
    </row>
    <row r="531" spans="1:7" x14ac:dyDescent="0.3">
      <c r="A531" s="13">
        <v>527</v>
      </c>
      <c r="B531" s="13" t="s">
        <v>1614</v>
      </c>
      <c r="C531" s="10" t="s">
        <v>1625</v>
      </c>
      <c r="D531" s="10" t="s">
        <v>1626</v>
      </c>
      <c r="E531" s="10"/>
      <c r="F531" s="13" t="s">
        <v>1617</v>
      </c>
      <c r="G531" s="13" t="s">
        <v>1627</v>
      </c>
    </row>
    <row r="532" spans="1:7" x14ac:dyDescent="0.3">
      <c r="A532" s="13">
        <v>528</v>
      </c>
      <c r="B532" s="13" t="s">
        <v>1615</v>
      </c>
      <c r="C532" s="10" t="s">
        <v>1630</v>
      </c>
      <c r="D532" s="10" t="s">
        <v>1629</v>
      </c>
      <c r="E532" s="10">
        <v>45</v>
      </c>
      <c r="F532" s="13" t="s">
        <v>1618</v>
      </c>
      <c r="G532" s="13" t="s">
        <v>1605</v>
      </c>
    </row>
    <row r="533" spans="1:7" x14ac:dyDescent="0.3">
      <c r="A533" s="13">
        <v>529</v>
      </c>
      <c r="B533" s="13" t="s">
        <v>1632</v>
      </c>
      <c r="C533" s="10" t="s">
        <v>1634</v>
      </c>
      <c r="D533" s="10" t="s">
        <v>1633</v>
      </c>
      <c r="E533" s="10">
        <v>45</v>
      </c>
      <c r="F533" s="13" t="s">
        <v>1636</v>
      </c>
      <c r="G533" s="13" t="s">
        <v>1635</v>
      </c>
    </row>
    <row r="534" spans="1:7" x14ac:dyDescent="0.3">
      <c r="A534" s="13">
        <v>530</v>
      </c>
      <c r="B534" s="13" t="s">
        <v>1170</v>
      </c>
      <c r="C534" s="10" t="s">
        <v>1637</v>
      </c>
      <c r="D534" s="10" t="s">
        <v>1638</v>
      </c>
      <c r="E534" s="10"/>
      <c r="F534" s="5" t="s">
        <v>1640</v>
      </c>
      <c r="G534" s="5"/>
    </row>
    <row r="535" spans="1:7" x14ac:dyDescent="0.3">
      <c r="A535" s="13"/>
      <c r="B535" s="13"/>
      <c r="C535" s="10"/>
      <c r="D535" s="10"/>
      <c r="E535" s="10"/>
      <c r="F535" s="5"/>
      <c r="G535" s="5"/>
    </row>
    <row r="536" spans="1:7" x14ac:dyDescent="0.3">
      <c r="A536" s="13"/>
      <c r="B536" s="5"/>
      <c r="C536" s="10"/>
      <c r="D536" s="10"/>
      <c r="E536" s="10"/>
      <c r="F536" s="13"/>
      <c r="G536" s="12"/>
    </row>
    <row r="537" spans="1:7" x14ac:dyDescent="0.3">
      <c r="A537" s="13"/>
      <c r="B537" s="5"/>
      <c r="C537" s="10"/>
      <c r="D537" s="10"/>
      <c r="E537" s="10"/>
      <c r="F537" s="5"/>
      <c r="G537" s="12"/>
    </row>
    <row r="538" spans="1:7" x14ac:dyDescent="0.3">
      <c r="A538" s="13"/>
      <c r="B538" s="5"/>
      <c r="C538" s="10"/>
      <c r="D538" s="10"/>
      <c r="E538" s="10"/>
      <c r="F538" s="5"/>
      <c r="G538" s="12"/>
    </row>
    <row r="539" spans="1:7" x14ac:dyDescent="0.3">
      <c r="A539" s="13"/>
      <c r="B539" s="5"/>
      <c r="C539" s="10"/>
      <c r="D539" s="10"/>
      <c r="E539" s="10"/>
      <c r="F539" s="13"/>
      <c r="G539" s="12"/>
    </row>
    <row r="540" spans="1:7" x14ac:dyDescent="0.3">
      <c r="A540" s="13"/>
      <c r="B540" s="5"/>
      <c r="C540" s="10"/>
      <c r="D540" s="10"/>
      <c r="E540" s="10"/>
      <c r="F540" s="5"/>
      <c r="G540" s="12"/>
    </row>
    <row r="541" spans="1:7" x14ac:dyDescent="0.3">
      <c r="A541" s="13"/>
      <c r="B541" s="5"/>
      <c r="C541" s="10"/>
      <c r="D541" s="10"/>
      <c r="E541" s="10"/>
      <c r="F541" s="5"/>
      <c r="G541" s="12"/>
    </row>
    <row r="542" spans="1:7" x14ac:dyDescent="0.3">
      <c r="A542" s="13"/>
      <c r="B542" s="13"/>
      <c r="C542" s="10"/>
      <c r="D542" s="10"/>
      <c r="E542" s="10"/>
      <c r="F542" s="13"/>
      <c r="G542" s="13"/>
    </row>
    <row r="543" spans="1:7" x14ac:dyDescent="0.3">
      <c r="A543" s="13"/>
      <c r="B543" s="13"/>
      <c r="C543" s="10"/>
      <c r="D543" s="10"/>
      <c r="E543" s="10"/>
      <c r="F543" s="13"/>
      <c r="G543" s="13"/>
    </row>
  </sheetData>
  <mergeCells count="2">
    <mergeCell ref="C3:D3"/>
    <mergeCell ref="B4:G4"/>
  </mergeCells>
  <pageMargins left="0.25" right="0.25" top="0.75" bottom="0.75" header="0.3" footer="0.3"/>
  <pageSetup orientation="landscape" useFirstPageNumber="1" horizontalDpi="4294967295" verticalDpi="4294967295" r:id="rId1"/>
  <headerFooter>
    <oddHeader>&amp;LCapt. Robert K. Turpin&amp;CEscambia County Marine Resources Division PUBLIC Artificial Reef List&amp;R&amp;"Times New Roman,Regular"&amp;12&amp;D</oddHeader>
    <oddFooter>&amp;C&amp;"Times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C95CE-E40A-4559-9026-A465CB23128D}">
  <dimension ref="A1:G179"/>
  <sheetViews>
    <sheetView topLeftCell="B160" workbookViewId="0">
      <selection activeCell="B183" sqref="B183"/>
    </sheetView>
  </sheetViews>
  <sheetFormatPr defaultRowHeight="12.45" x14ac:dyDescent="0.3"/>
  <cols>
    <col min="1" max="1" width="0" style="69" hidden="1" customWidth="1"/>
    <col min="2" max="2" width="25.69140625" style="69" customWidth="1"/>
    <col min="3" max="5" width="9.23046875" style="69"/>
    <col min="6" max="6" width="59.69140625" style="69" customWidth="1"/>
    <col min="7" max="7" width="10.3828125" style="69" customWidth="1"/>
    <col min="8" max="16384" width="9.23046875" style="69"/>
  </cols>
  <sheetData>
    <row r="1" spans="1:7" s="64" customFormat="1" ht="24.9" x14ac:dyDescent="0.3">
      <c r="A1" s="59" t="s">
        <v>1606</v>
      </c>
      <c r="B1" s="60" t="s">
        <v>0</v>
      </c>
      <c r="C1" s="61" t="s">
        <v>1</v>
      </c>
      <c r="D1" s="61" t="s">
        <v>2</v>
      </c>
      <c r="E1" s="61" t="s">
        <v>3</v>
      </c>
      <c r="F1" s="62" t="s">
        <v>4</v>
      </c>
      <c r="G1" s="63" t="s">
        <v>5</v>
      </c>
    </row>
    <row r="2" spans="1:7" x14ac:dyDescent="0.3">
      <c r="A2" s="41"/>
      <c r="B2" s="65"/>
      <c r="C2" s="66"/>
      <c r="D2" s="66"/>
      <c r="E2" s="66"/>
      <c r="F2" s="67"/>
      <c r="G2" s="68"/>
    </row>
    <row r="3" spans="1:7" ht="36.9" customHeight="1" x14ac:dyDescent="0.3">
      <c r="A3" s="41"/>
      <c r="B3" s="43" t="s">
        <v>6</v>
      </c>
      <c r="C3" s="70" t="s">
        <v>7</v>
      </c>
      <c r="D3" s="70"/>
      <c r="E3" s="66"/>
      <c r="F3" s="67"/>
      <c r="G3" s="71" t="s">
        <v>8</v>
      </c>
    </row>
    <row r="4" spans="1:7" ht="42.9" customHeight="1" x14ac:dyDescent="0.3">
      <c r="A4" s="41"/>
      <c r="B4" s="72" t="s">
        <v>9</v>
      </c>
      <c r="C4" s="72"/>
      <c r="D4" s="72"/>
      <c r="E4" s="72"/>
      <c r="F4" s="72"/>
      <c r="G4" s="72"/>
    </row>
    <row r="5" spans="1:7" x14ac:dyDescent="0.3">
      <c r="A5" s="41">
        <f t="shared" ref="A5" si="0">A4 + 1</f>
        <v>1</v>
      </c>
      <c r="B5" s="73" t="s">
        <v>760</v>
      </c>
      <c r="C5" s="74" t="s">
        <v>761</v>
      </c>
      <c r="D5" s="74" t="s">
        <v>762</v>
      </c>
      <c r="E5" s="75">
        <v>82</v>
      </c>
      <c r="F5" s="76" t="s">
        <v>763</v>
      </c>
      <c r="G5" s="77" t="s">
        <v>22</v>
      </c>
    </row>
    <row r="6" spans="1:7" x14ac:dyDescent="0.3">
      <c r="A6" s="41">
        <v>348</v>
      </c>
      <c r="B6" s="78" t="s">
        <v>1015</v>
      </c>
      <c r="C6" s="74" t="s">
        <v>1016</v>
      </c>
      <c r="D6" s="74" t="s">
        <v>1017</v>
      </c>
      <c r="E6" s="75"/>
      <c r="F6" s="79" t="s">
        <v>1018</v>
      </c>
      <c r="G6" s="80" t="s">
        <v>22</v>
      </c>
    </row>
    <row r="7" spans="1:7" x14ac:dyDescent="0.3">
      <c r="A7" s="41">
        <v>349</v>
      </c>
      <c r="B7" s="78" t="s">
        <v>1019</v>
      </c>
      <c r="C7" s="74" t="s">
        <v>1020</v>
      </c>
      <c r="D7" s="74" t="s">
        <v>1021</v>
      </c>
      <c r="E7" s="75"/>
      <c r="F7" s="79" t="s">
        <v>1018</v>
      </c>
      <c r="G7" s="80" t="s">
        <v>22</v>
      </c>
    </row>
    <row r="8" spans="1:7" x14ac:dyDescent="0.3">
      <c r="A8" s="41">
        <f t="shared" ref="A8:A71" si="1">A7 + 1</f>
        <v>350</v>
      </c>
      <c r="B8" s="43" t="s">
        <v>1097</v>
      </c>
      <c r="C8" s="75" t="s">
        <v>1098</v>
      </c>
      <c r="D8" s="75" t="s">
        <v>1099</v>
      </c>
      <c r="E8" s="75">
        <v>80</v>
      </c>
      <c r="F8" s="41" t="s">
        <v>1100</v>
      </c>
      <c r="G8" s="40" t="s">
        <v>22</v>
      </c>
    </row>
    <row r="9" spans="1:7" x14ac:dyDescent="0.3">
      <c r="A9" s="41">
        <f t="shared" si="1"/>
        <v>351</v>
      </c>
      <c r="B9" s="81" t="s">
        <v>1022</v>
      </c>
      <c r="C9" s="74" t="s">
        <v>1023</v>
      </c>
      <c r="D9" s="74" t="s">
        <v>1024</v>
      </c>
      <c r="E9" s="75">
        <v>79</v>
      </c>
      <c r="F9" s="41" t="s">
        <v>1380</v>
      </c>
      <c r="G9" s="80" t="s">
        <v>22</v>
      </c>
    </row>
    <row r="10" spans="1:7" x14ac:dyDescent="0.3">
      <c r="A10" s="41">
        <f t="shared" si="1"/>
        <v>352</v>
      </c>
      <c r="B10" s="43" t="s">
        <v>1156</v>
      </c>
      <c r="C10" s="75" t="s">
        <v>1157</v>
      </c>
      <c r="D10" s="75" t="s">
        <v>1158</v>
      </c>
      <c r="E10" s="75">
        <v>82</v>
      </c>
      <c r="F10" s="41" t="s">
        <v>1343</v>
      </c>
      <c r="G10" s="40" t="s">
        <v>1137</v>
      </c>
    </row>
    <row r="11" spans="1:7" x14ac:dyDescent="0.3">
      <c r="A11" s="41">
        <f t="shared" si="1"/>
        <v>353</v>
      </c>
      <c r="B11" s="43" t="s">
        <v>1257</v>
      </c>
      <c r="C11" s="75" t="s">
        <v>1258</v>
      </c>
      <c r="D11" s="75" t="s">
        <v>1259</v>
      </c>
      <c r="E11" s="75">
        <v>87</v>
      </c>
      <c r="F11" s="41" t="s">
        <v>1379</v>
      </c>
      <c r="G11" s="40" t="s">
        <v>1137</v>
      </c>
    </row>
    <row r="12" spans="1:7" x14ac:dyDescent="0.3">
      <c r="A12" s="41">
        <f t="shared" si="1"/>
        <v>354</v>
      </c>
      <c r="B12" s="81" t="s">
        <v>1025</v>
      </c>
      <c r="C12" s="74" t="s">
        <v>1026</v>
      </c>
      <c r="D12" s="74" t="s">
        <v>1027</v>
      </c>
      <c r="E12" s="75">
        <v>86</v>
      </c>
      <c r="F12" s="41" t="s">
        <v>1380</v>
      </c>
      <c r="G12" s="80" t="s">
        <v>22</v>
      </c>
    </row>
    <row r="13" spans="1:7" x14ac:dyDescent="0.3">
      <c r="A13" s="41">
        <f t="shared" si="1"/>
        <v>355</v>
      </c>
      <c r="B13" s="43" t="s">
        <v>1153</v>
      </c>
      <c r="C13" s="75" t="s">
        <v>1154</v>
      </c>
      <c r="D13" s="75" t="s">
        <v>1155</v>
      </c>
      <c r="E13" s="75">
        <v>88</v>
      </c>
      <c r="F13" s="41" t="s">
        <v>1343</v>
      </c>
      <c r="G13" s="40" t="s">
        <v>1137</v>
      </c>
    </row>
    <row r="14" spans="1:7" x14ac:dyDescent="0.3">
      <c r="A14" s="41">
        <f t="shared" si="1"/>
        <v>356</v>
      </c>
      <c r="B14" s="43" t="s">
        <v>1260</v>
      </c>
      <c r="C14" s="75" t="s">
        <v>1261</v>
      </c>
      <c r="D14" s="75" t="s">
        <v>1262</v>
      </c>
      <c r="E14" s="75">
        <v>92</v>
      </c>
      <c r="F14" s="41" t="s">
        <v>1379</v>
      </c>
      <c r="G14" s="40" t="s">
        <v>1137</v>
      </c>
    </row>
    <row r="15" spans="1:7" x14ac:dyDescent="0.3">
      <c r="A15" s="41">
        <f t="shared" si="1"/>
        <v>357</v>
      </c>
      <c r="B15" s="81" t="s">
        <v>1028</v>
      </c>
      <c r="C15" s="74" t="s">
        <v>1029</v>
      </c>
      <c r="D15" s="74" t="s">
        <v>1030</v>
      </c>
      <c r="E15" s="75">
        <v>87</v>
      </c>
      <c r="F15" s="41" t="s">
        <v>1380</v>
      </c>
      <c r="G15" s="80" t="s">
        <v>22</v>
      </c>
    </row>
    <row r="16" spans="1:7" x14ac:dyDescent="0.3">
      <c r="A16" s="41">
        <f t="shared" si="1"/>
        <v>358</v>
      </c>
      <c r="B16" s="43" t="s">
        <v>1150</v>
      </c>
      <c r="C16" s="75" t="s">
        <v>1151</v>
      </c>
      <c r="D16" s="75" t="s">
        <v>1152</v>
      </c>
      <c r="E16" s="75">
        <v>89</v>
      </c>
      <c r="F16" s="41" t="s">
        <v>1343</v>
      </c>
      <c r="G16" s="40" t="s">
        <v>1137</v>
      </c>
    </row>
    <row r="17" spans="1:7" x14ac:dyDescent="0.3">
      <c r="A17" s="41">
        <f t="shared" si="1"/>
        <v>359</v>
      </c>
      <c r="B17" s="43" t="s">
        <v>1263</v>
      </c>
      <c r="C17" s="75" t="s">
        <v>1264</v>
      </c>
      <c r="D17" s="75" t="s">
        <v>1265</v>
      </c>
      <c r="E17" s="75">
        <v>83</v>
      </c>
      <c r="F17" s="41" t="s">
        <v>1379</v>
      </c>
      <c r="G17" s="40" t="s">
        <v>1137</v>
      </c>
    </row>
    <row r="18" spans="1:7" x14ac:dyDescent="0.3">
      <c r="A18" s="41">
        <f t="shared" si="1"/>
        <v>360</v>
      </c>
      <c r="B18" s="81" t="s">
        <v>1031</v>
      </c>
      <c r="C18" s="74" t="s">
        <v>1032</v>
      </c>
      <c r="D18" s="74" t="s">
        <v>1033</v>
      </c>
      <c r="E18" s="75">
        <v>84</v>
      </c>
      <c r="F18" s="41" t="s">
        <v>1380</v>
      </c>
      <c r="G18" s="80" t="s">
        <v>22</v>
      </c>
    </row>
    <row r="19" spans="1:7" x14ac:dyDescent="0.3">
      <c r="A19" s="41">
        <f t="shared" si="1"/>
        <v>361</v>
      </c>
      <c r="B19" s="43" t="s">
        <v>1147</v>
      </c>
      <c r="C19" s="75" t="s">
        <v>1148</v>
      </c>
      <c r="D19" s="75" t="s">
        <v>1149</v>
      </c>
      <c r="E19" s="75">
        <v>86</v>
      </c>
      <c r="F19" s="41" t="s">
        <v>1343</v>
      </c>
      <c r="G19" s="40" t="s">
        <v>1137</v>
      </c>
    </row>
    <row r="20" spans="1:7" x14ac:dyDescent="0.3">
      <c r="A20" s="41">
        <f t="shared" si="1"/>
        <v>362</v>
      </c>
      <c r="B20" s="43" t="s">
        <v>1266</v>
      </c>
      <c r="C20" s="75" t="s">
        <v>1267</v>
      </c>
      <c r="D20" s="75" t="s">
        <v>575</v>
      </c>
      <c r="E20" s="75">
        <v>84</v>
      </c>
      <c r="F20" s="41" t="s">
        <v>1379</v>
      </c>
      <c r="G20" s="40" t="s">
        <v>1137</v>
      </c>
    </row>
    <row r="21" spans="1:7" x14ac:dyDescent="0.3">
      <c r="A21" s="41">
        <f t="shared" si="1"/>
        <v>363</v>
      </c>
      <c r="B21" s="81" t="s">
        <v>1034</v>
      </c>
      <c r="C21" s="74" t="s">
        <v>1035</v>
      </c>
      <c r="D21" s="74" t="s">
        <v>1036</v>
      </c>
      <c r="E21" s="75">
        <v>85</v>
      </c>
      <c r="F21" s="41" t="s">
        <v>1380</v>
      </c>
      <c r="G21" s="80" t="s">
        <v>22</v>
      </c>
    </row>
    <row r="22" spans="1:7" x14ac:dyDescent="0.3">
      <c r="A22" s="41">
        <f t="shared" si="1"/>
        <v>364</v>
      </c>
      <c r="B22" s="43" t="s">
        <v>1144</v>
      </c>
      <c r="C22" s="75" t="s">
        <v>1145</v>
      </c>
      <c r="D22" s="75" t="s">
        <v>1146</v>
      </c>
      <c r="E22" s="75">
        <v>90</v>
      </c>
      <c r="F22" s="41" t="s">
        <v>1343</v>
      </c>
      <c r="G22" s="40" t="s">
        <v>1137</v>
      </c>
    </row>
    <row r="23" spans="1:7" x14ac:dyDescent="0.3">
      <c r="A23" s="41">
        <f t="shared" si="1"/>
        <v>365</v>
      </c>
      <c r="B23" s="43" t="s">
        <v>1268</v>
      </c>
      <c r="C23" s="75" t="s">
        <v>1269</v>
      </c>
      <c r="D23" s="75" t="s">
        <v>1270</v>
      </c>
      <c r="E23" s="75">
        <v>93</v>
      </c>
      <c r="F23" s="41" t="s">
        <v>1379</v>
      </c>
      <c r="G23" s="40" t="s">
        <v>1137</v>
      </c>
    </row>
    <row r="24" spans="1:7" x14ac:dyDescent="0.3">
      <c r="A24" s="41">
        <f t="shared" si="1"/>
        <v>366</v>
      </c>
      <c r="B24" s="81" t="s">
        <v>1037</v>
      </c>
      <c r="C24" s="74" t="s">
        <v>1038</v>
      </c>
      <c r="D24" s="74" t="s">
        <v>1039</v>
      </c>
      <c r="E24" s="75">
        <v>97</v>
      </c>
      <c r="F24" s="41" t="s">
        <v>1380</v>
      </c>
      <c r="G24" s="80" t="s">
        <v>22</v>
      </c>
    </row>
    <row r="25" spans="1:7" x14ac:dyDescent="0.3">
      <c r="A25" s="41">
        <f t="shared" si="1"/>
        <v>367</v>
      </c>
      <c r="B25" s="43" t="s">
        <v>1141</v>
      </c>
      <c r="C25" s="75" t="s">
        <v>1142</v>
      </c>
      <c r="D25" s="75" t="s">
        <v>1143</v>
      </c>
      <c r="E25" s="75">
        <v>102</v>
      </c>
      <c r="F25" s="41" t="s">
        <v>1343</v>
      </c>
      <c r="G25" s="40" t="s">
        <v>1137</v>
      </c>
    </row>
    <row r="26" spans="1:7" x14ac:dyDescent="0.3">
      <c r="A26" s="41">
        <f t="shared" si="1"/>
        <v>368</v>
      </c>
      <c r="B26" s="43" t="s">
        <v>1271</v>
      </c>
      <c r="C26" s="75" t="s">
        <v>1272</v>
      </c>
      <c r="D26" s="75" t="s">
        <v>1273</v>
      </c>
      <c r="E26" s="75">
        <v>84</v>
      </c>
      <c r="F26" s="41" t="s">
        <v>1379</v>
      </c>
      <c r="G26" s="40" t="s">
        <v>1137</v>
      </c>
    </row>
    <row r="27" spans="1:7" x14ac:dyDescent="0.3">
      <c r="A27" s="41">
        <f t="shared" si="1"/>
        <v>369</v>
      </c>
      <c r="B27" s="81" t="s">
        <v>1040</v>
      </c>
      <c r="C27" s="74" t="s">
        <v>1041</v>
      </c>
      <c r="D27" s="74" t="s">
        <v>1042</v>
      </c>
      <c r="E27" s="75">
        <v>89</v>
      </c>
      <c r="F27" s="41" t="s">
        <v>1380</v>
      </c>
      <c r="G27" s="80" t="s">
        <v>22</v>
      </c>
    </row>
    <row r="28" spans="1:7" x14ac:dyDescent="0.3">
      <c r="A28" s="41">
        <f t="shared" si="1"/>
        <v>370</v>
      </c>
      <c r="B28" s="43" t="s">
        <v>1138</v>
      </c>
      <c r="C28" s="75" t="s">
        <v>1139</v>
      </c>
      <c r="D28" s="75" t="s">
        <v>1140</v>
      </c>
      <c r="E28" s="75">
        <v>94</v>
      </c>
      <c r="F28" s="41" t="s">
        <v>1343</v>
      </c>
      <c r="G28" s="40" t="s">
        <v>1137</v>
      </c>
    </row>
    <row r="29" spans="1:7" x14ac:dyDescent="0.3">
      <c r="A29" s="41">
        <f t="shared" si="1"/>
        <v>371</v>
      </c>
      <c r="B29" s="43" t="s">
        <v>1274</v>
      </c>
      <c r="C29" s="75" t="s">
        <v>1275</v>
      </c>
      <c r="D29" s="75" t="s">
        <v>1276</v>
      </c>
      <c r="E29" s="75">
        <v>93</v>
      </c>
      <c r="F29" s="41" t="s">
        <v>1379</v>
      </c>
      <c r="G29" s="40" t="s">
        <v>1137</v>
      </c>
    </row>
    <row r="30" spans="1:7" x14ac:dyDescent="0.3">
      <c r="A30" s="41">
        <f t="shared" si="1"/>
        <v>372</v>
      </c>
      <c r="B30" s="81" t="s">
        <v>1043</v>
      </c>
      <c r="C30" s="74" t="s">
        <v>1044</v>
      </c>
      <c r="D30" s="74" t="s">
        <v>1045</v>
      </c>
      <c r="E30" s="75">
        <v>87</v>
      </c>
      <c r="F30" s="41" t="s">
        <v>1380</v>
      </c>
      <c r="G30" s="80" t="s">
        <v>22</v>
      </c>
    </row>
    <row r="31" spans="1:7" x14ac:dyDescent="0.3">
      <c r="A31" s="41">
        <f t="shared" si="1"/>
        <v>373</v>
      </c>
      <c r="B31" s="43" t="s">
        <v>1134</v>
      </c>
      <c r="C31" s="75" t="s">
        <v>1135</v>
      </c>
      <c r="D31" s="75" t="s">
        <v>1136</v>
      </c>
      <c r="E31" s="75">
        <v>93</v>
      </c>
      <c r="F31" s="41" t="s">
        <v>1343</v>
      </c>
      <c r="G31" s="40" t="s">
        <v>1137</v>
      </c>
    </row>
    <row r="32" spans="1:7" x14ac:dyDescent="0.3">
      <c r="A32" s="41">
        <f t="shared" si="1"/>
        <v>374</v>
      </c>
      <c r="B32" s="43" t="s">
        <v>1277</v>
      </c>
      <c r="C32" s="75" t="s">
        <v>1278</v>
      </c>
      <c r="D32" s="75" t="s">
        <v>1279</v>
      </c>
      <c r="E32" s="75">
        <v>86</v>
      </c>
      <c r="F32" s="41" t="s">
        <v>1379</v>
      </c>
      <c r="G32" s="40" t="s">
        <v>1137</v>
      </c>
    </row>
    <row r="33" spans="1:7" x14ac:dyDescent="0.3">
      <c r="A33" s="41">
        <f t="shared" si="1"/>
        <v>375</v>
      </c>
      <c r="B33" s="81" t="s">
        <v>1046</v>
      </c>
      <c r="C33" s="74" t="s">
        <v>1047</v>
      </c>
      <c r="D33" s="74" t="s">
        <v>1048</v>
      </c>
      <c r="E33" s="75">
        <v>89</v>
      </c>
      <c r="F33" s="41" t="s">
        <v>1380</v>
      </c>
      <c r="G33" s="80" t="s">
        <v>22</v>
      </c>
    </row>
    <row r="34" spans="1:7" x14ac:dyDescent="0.3">
      <c r="A34" s="41">
        <f t="shared" si="1"/>
        <v>376</v>
      </c>
      <c r="B34" s="43" t="s">
        <v>1177</v>
      </c>
      <c r="C34" s="75" t="s">
        <v>1178</v>
      </c>
      <c r="D34" s="75" t="s">
        <v>1179</v>
      </c>
      <c r="E34" s="75">
        <v>84</v>
      </c>
      <c r="F34" s="41" t="s">
        <v>1343</v>
      </c>
      <c r="G34" s="40" t="s">
        <v>1180</v>
      </c>
    </row>
    <row r="35" spans="1:7" x14ac:dyDescent="0.3">
      <c r="A35" s="41">
        <f t="shared" si="1"/>
        <v>377</v>
      </c>
      <c r="B35" s="43" t="s">
        <v>1280</v>
      </c>
      <c r="C35" s="75" t="s">
        <v>1281</v>
      </c>
      <c r="D35" s="75" t="s">
        <v>1282</v>
      </c>
      <c r="E35" s="75">
        <v>85</v>
      </c>
      <c r="F35" s="41" t="s">
        <v>1379</v>
      </c>
      <c r="G35" s="40" t="s">
        <v>1137</v>
      </c>
    </row>
    <row r="36" spans="1:7" x14ac:dyDescent="0.3">
      <c r="A36" s="41">
        <f t="shared" si="1"/>
        <v>378</v>
      </c>
      <c r="B36" s="81" t="s">
        <v>1049</v>
      </c>
      <c r="C36" s="74" t="s">
        <v>1050</v>
      </c>
      <c r="D36" s="74" t="s">
        <v>1051</v>
      </c>
      <c r="E36" s="75">
        <v>97</v>
      </c>
      <c r="F36" s="41" t="s">
        <v>1380</v>
      </c>
      <c r="G36" s="80" t="s">
        <v>22</v>
      </c>
    </row>
    <row r="37" spans="1:7" x14ac:dyDescent="0.3">
      <c r="A37" s="41">
        <f t="shared" si="1"/>
        <v>379</v>
      </c>
      <c r="B37" s="43" t="s">
        <v>1181</v>
      </c>
      <c r="C37" s="75" t="s">
        <v>1182</v>
      </c>
      <c r="D37" s="75" t="s">
        <v>1183</v>
      </c>
      <c r="E37" s="75">
        <v>86</v>
      </c>
      <c r="F37" s="41" t="s">
        <v>1343</v>
      </c>
      <c r="G37" s="40" t="s">
        <v>1180</v>
      </c>
    </row>
    <row r="38" spans="1:7" x14ac:dyDescent="0.3">
      <c r="A38" s="41">
        <f t="shared" si="1"/>
        <v>380</v>
      </c>
      <c r="B38" s="43" t="s">
        <v>1283</v>
      </c>
      <c r="C38" s="75" t="s">
        <v>1284</v>
      </c>
      <c r="D38" s="75" t="s">
        <v>1285</v>
      </c>
      <c r="E38" s="75">
        <v>88</v>
      </c>
      <c r="F38" s="41" t="s">
        <v>1379</v>
      </c>
      <c r="G38" s="40" t="s">
        <v>1137</v>
      </c>
    </row>
    <row r="39" spans="1:7" x14ac:dyDescent="0.3">
      <c r="A39" s="41">
        <f t="shared" si="1"/>
        <v>381</v>
      </c>
      <c r="B39" s="81" t="s">
        <v>1052</v>
      </c>
      <c r="C39" s="74" t="s">
        <v>1053</v>
      </c>
      <c r="D39" s="74" t="s">
        <v>1054</v>
      </c>
      <c r="E39" s="75">
        <v>94</v>
      </c>
      <c r="F39" s="41" t="s">
        <v>1380</v>
      </c>
      <c r="G39" s="80" t="s">
        <v>22</v>
      </c>
    </row>
    <row r="40" spans="1:7" x14ac:dyDescent="0.3">
      <c r="A40" s="41">
        <f t="shared" si="1"/>
        <v>382</v>
      </c>
      <c r="B40" s="43" t="s">
        <v>1286</v>
      </c>
      <c r="C40" s="75" t="s">
        <v>1287</v>
      </c>
      <c r="D40" s="75" t="s">
        <v>1288</v>
      </c>
      <c r="E40" s="75">
        <v>92</v>
      </c>
      <c r="F40" s="41" t="s">
        <v>1379</v>
      </c>
      <c r="G40" s="40" t="s">
        <v>1137</v>
      </c>
    </row>
    <row r="41" spans="1:7" x14ac:dyDescent="0.3">
      <c r="A41" s="41">
        <f t="shared" si="1"/>
        <v>383</v>
      </c>
      <c r="B41" s="81" t="s">
        <v>1055</v>
      </c>
      <c r="C41" s="74" t="s">
        <v>1056</v>
      </c>
      <c r="D41" s="74" t="s">
        <v>1057</v>
      </c>
      <c r="E41" s="75">
        <v>98</v>
      </c>
      <c r="F41" s="41" t="s">
        <v>1380</v>
      </c>
      <c r="G41" s="80" t="s">
        <v>22</v>
      </c>
    </row>
    <row r="42" spans="1:7" x14ac:dyDescent="0.3">
      <c r="A42" s="41">
        <f t="shared" si="1"/>
        <v>384</v>
      </c>
      <c r="B42" s="43" t="s">
        <v>1184</v>
      </c>
      <c r="C42" s="75" t="s">
        <v>1185</v>
      </c>
      <c r="D42" s="75" t="s">
        <v>1127</v>
      </c>
      <c r="E42" s="75">
        <v>92</v>
      </c>
      <c r="F42" s="41" t="s">
        <v>1343</v>
      </c>
      <c r="G42" s="40" t="s">
        <v>1180</v>
      </c>
    </row>
    <row r="43" spans="1:7" x14ac:dyDescent="0.3">
      <c r="A43" s="41">
        <f t="shared" si="1"/>
        <v>385</v>
      </c>
      <c r="B43" s="43" t="s">
        <v>1289</v>
      </c>
      <c r="C43" s="75" t="s">
        <v>1290</v>
      </c>
      <c r="D43" s="75" t="s">
        <v>1291</v>
      </c>
      <c r="E43" s="75">
        <v>88</v>
      </c>
      <c r="F43" s="41" t="s">
        <v>1379</v>
      </c>
      <c r="G43" s="40" t="s">
        <v>1137</v>
      </c>
    </row>
    <row r="44" spans="1:7" x14ac:dyDescent="0.3">
      <c r="A44" s="41">
        <f t="shared" si="1"/>
        <v>386</v>
      </c>
      <c r="B44" s="81" t="s">
        <v>1062</v>
      </c>
      <c r="C44" s="82" t="s">
        <v>1063</v>
      </c>
      <c r="D44" s="82" t="s">
        <v>1064</v>
      </c>
      <c r="E44" s="83">
        <v>84</v>
      </c>
      <c r="F44" s="41" t="s">
        <v>1380</v>
      </c>
      <c r="G44" s="80" t="s">
        <v>22</v>
      </c>
    </row>
    <row r="45" spans="1:7" x14ac:dyDescent="0.3">
      <c r="A45" s="41">
        <f t="shared" si="1"/>
        <v>387</v>
      </c>
      <c r="B45" s="43" t="s">
        <v>1186</v>
      </c>
      <c r="C45" s="75" t="s">
        <v>1187</v>
      </c>
      <c r="D45" s="75" t="s">
        <v>1188</v>
      </c>
      <c r="E45" s="75">
        <v>92</v>
      </c>
      <c r="F45" s="41" t="s">
        <v>1343</v>
      </c>
      <c r="G45" s="40" t="s">
        <v>1180</v>
      </c>
    </row>
    <row r="46" spans="1:7" x14ac:dyDescent="0.3">
      <c r="A46" s="41">
        <f t="shared" si="1"/>
        <v>388</v>
      </c>
      <c r="B46" s="43" t="s">
        <v>1292</v>
      </c>
      <c r="C46" s="75" t="s">
        <v>1293</v>
      </c>
      <c r="D46" s="75" t="s">
        <v>1294</v>
      </c>
      <c r="E46" s="75">
        <v>84</v>
      </c>
      <c r="F46" s="41" t="s">
        <v>1379</v>
      </c>
      <c r="G46" s="40" t="s">
        <v>1137</v>
      </c>
    </row>
    <row r="47" spans="1:7" x14ac:dyDescent="0.3">
      <c r="A47" s="41">
        <f t="shared" si="1"/>
        <v>389</v>
      </c>
      <c r="B47" s="81" t="s">
        <v>1065</v>
      </c>
      <c r="C47" s="82" t="s">
        <v>1066</v>
      </c>
      <c r="D47" s="82" t="s">
        <v>1067</v>
      </c>
      <c r="E47" s="83">
        <v>83</v>
      </c>
      <c r="F47" s="41" t="s">
        <v>1380</v>
      </c>
      <c r="G47" s="80" t="s">
        <v>22</v>
      </c>
    </row>
    <row r="48" spans="1:7" x14ac:dyDescent="0.3">
      <c r="A48" s="41">
        <f t="shared" si="1"/>
        <v>390</v>
      </c>
      <c r="B48" s="43" t="s">
        <v>1189</v>
      </c>
      <c r="C48" s="75" t="s">
        <v>1190</v>
      </c>
      <c r="D48" s="75" t="s">
        <v>1191</v>
      </c>
      <c r="E48" s="75">
        <v>85</v>
      </c>
      <c r="F48" s="41" t="s">
        <v>1343</v>
      </c>
      <c r="G48" s="40" t="s">
        <v>1180</v>
      </c>
    </row>
    <row r="49" spans="1:7" x14ac:dyDescent="0.3">
      <c r="A49" s="41">
        <f t="shared" si="1"/>
        <v>391</v>
      </c>
      <c r="B49" s="43" t="s">
        <v>1295</v>
      </c>
      <c r="C49" s="75" t="s">
        <v>1296</v>
      </c>
      <c r="D49" s="75" t="s">
        <v>1297</v>
      </c>
      <c r="E49" s="75">
        <v>89</v>
      </c>
      <c r="F49" s="41" t="s">
        <v>1379</v>
      </c>
      <c r="G49" s="40" t="s">
        <v>1137</v>
      </c>
    </row>
    <row r="50" spans="1:7" x14ac:dyDescent="0.3">
      <c r="A50" s="41">
        <f t="shared" si="1"/>
        <v>392</v>
      </c>
      <c r="B50" s="81" t="s">
        <v>1068</v>
      </c>
      <c r="C50" s="83" t="s">
        <v>1069</v>
      </c>
      <c r="D50" s="82" t="s">
        <v>1070</v>
      </c>
      <c r="E50" s="83">
        <v>88</v>
      </c>
      <c r="F50" s="41" t="s">
        <v>1380</v>
      </c>
      <c r="G50" s="80" t="s">
        <v>22</v>
      </c>
    </row>
    <row r="51" spans="1:7" x14ac:dyDescent="0.3">
      <c r="A51" s="41">
        <f t="shared" si="1"/>
        <v>393</v>
      </c>
      <c r="B51" s="73" t="s">
        <v>1192</v>
      </c>
      <c r="C51" s="75" t="s">
        <v>1193</v>
      </c>
      <c r="D51" s="75" t="s">
        <v>1194</v>
      </c>
      <c r="E51" s="75">
        <v>98</v>
      </c>
      <c r="F51" s="41" t="s">
        <v>1343</v>
      </c>
      <c r="G51" s="40" t="s">
        <v>1180</v>
      </c>
    </row>
    <row r="52" spans="1:7" x14ac:dyDescent="0.3">
      <c r="A52" s="41">
        <f t="shared" si="1"/>
        <v>394</v>
      </c>
      <c r="B52" s="81" t="s">
        <v>1071</v>
      </c>
      <c r="C52" s="83" t="s">
        <v>1072</v>
      </c>
      <c r="D52" s="82" t="s">
        <v>1073</v>
      </c>
      <c r="E52" s="83">
        <v>91</v>
      </c>
      <c r="F52" s="41" t="s">
        <v>1380</v>
      </c>
      <c r="G52" s="80" t="s">
        <v>22</v>
      </c>
    </row>
    <row r="53" spans="1:7" x14ac:dyDescent="0.3">
      <c r="A53" s="41">
        <f t="shared" si="1"/>
        <v>395</v>
      </c>
      <c r="B53" s="43" t="s">
        <v>1195</v>
      </c>
      <c r="C53" s="75" t="s">
        <v>1196</v>
      </c>
      <c r="D53" s="75" t="s">
        <v>1197</v>
      </c>
      <c r="E53" s="75">
        <v>80</v>
      </c>
      <c r="F53" s="41" t="s">
        <v>1343</v>
      </c>
      <c r="G53" s="40" t="s">
        <v>1180</v>
      </c>
    </row>
    <row r="54" spans="1:7" x14ac:dyDescent="0.3">
      <c r="A54" s="41">
        <f t="shared" si="1"/>
        <v>396</v>
      </c>
      <c r="B54" s="43" t="s">
        <v>1298</v>
      </c>
      <c r="C54" s="75" t="s">
        <v>1299</v>
      </c>
      <c r="D54" s="75" t="s">
        <v>1300</v>
      </c>
      <c r="E54" s="75">
        <v>80</v>
      </c>
      <c r="F54" s="41" t="s">
        <v>1379</v>
      </c>
      <c r="G54" s="40" t="s">
        <v>1137</v>
      </c>
    </row>
    <row r="55" spans="1:7" x14ac:dyDescent="0.3">
      <c r="A55" s="41">
        <f t="shared" si="1"/>
        <v>397</v>
      </c>
      <c r="B55" s="81" t="s">
        <v>1074</v>
      </c>
      <c r="C55" s="83" t="s">
        <v>1075</v>
      </c>
      <c r="D55" s="82" t="s">
        <v>1076</v>
      </c>
      <c r="E55" s="83">
        <v>82</v>
      </c>
      <c r="F55" s="41" t="s">
        <v>1380</v>
      </c>
      <c r="G55" s="80" t="s">
        <v>22</v>
      </c>
    </row>
    <row r="56" spans="1:7" x14ac:dyDescent="0.3">
      <c r="A56" s="41">
        <f t="shared" si="1"/>
        <v>398</v>
      </c>
      <c r="B56" s="43" t="s">
        <v>1198</v>
      </c>
      <c r="C56" s="75" t="s">
        <v>1199</v>
      </c>
      <c r="D56" s="75" t="s">
        <v>1200</v>
      </c>
      <c r="E56" s="75">
        <v>83</v>
      </c>
      <c r="F56" s="41" t="s">
        <v>1343</v>
      </c>
      <c r="G56" s="40" t="s">
        <v>1180</v>
      </c>
    </row>
    <row r="57" spans="1:7" x14ac:dyDescent="0.3">
      <c r="A57" s="41">
        <f t="shared" si="1"/>
        <v>399</v>
      </c>
      <c r="B57" s="43" t="s">
        <v>1301</v>
      </c>
      <c r="C57" s="75" t="s">
        <v>1302</v>
      </c>
      <c r="D57" s="75" t="s">
        <v>1303</v>
      </c>
      <c r="E57" s="75">
        <v>80</v>
      </c>
      <c r="F57" s="41" t="s">
        <v>1379</v>
      </c>
      <c r="G57" s="40" t="s">
        <v>1137</v>
      </c>
    </row>
    <row r="58" spans="1:7" x14ac:dyDescent="0.3">
      <c r="A58" s="41">
        <f t="shared" si="1"/>
        <v>400</v>
      </c>
      <c r="B58" s="81" t="s">
        <v>1077</v>
      </c>
      <c r="C58" s="83" t="s">
        <v>1078</v>
      </c>
      <c r="D58" s="82" t="s">
        <v>1079</v>
      </c>
      <c r="E58" s="83">
        <v>80</v>
      </c>
      <c r="F58" s="41" t="s">
        <v>1380</v>
      </c>
      <c r="G58" s="80" t="s">
        <v>22</v>
      </c>
    </row>
    <row r="59" spans="1:7" x14ac:dyDescent="0.3">
      <c r="A59" s="41">
        <f t="shared" si="1"/>
        <v>401</v>
      </c>
      <c r="B59" s="43" t="s">
        <v>1201</v>
      </c>
      <c r="C59" s="75" t="s">
        <v>1202</v>
      </c>
      <c r="D59" s="75" t="s">
        <v>1079</v>
      </c>
      <c r="E59" s="75">
        <v>84</v>
      </c>
      <c r="F59" s="41" t="s">
        <v>1343</v>
      </c>
      <c r="G59" s="40" t="s">
        <v>1180</v>
      </c>
    </row>
    <row r="60" spans="1:7" x14ac:dyDescent="0.3">
      <c r="A60" s="41">
        <f t="shared" si="1"/>
        <v>402</v>
      </c>
      <c r="B60" s="37" t="s">
        <v>1361</v>
      </c>
      <c r="C60" s="84" t="s">
        <v>1371</v>
      </c>
      <c r="D60" s="84" t="s">
        <v>1303</v>
      </c>
      <c r="E60" s="39">
        <v>83</v>
      </c>
      <c r="F60" s="41" t="s">
        <v>1367</v>
      </c>
      <c r="G60" s="40" t="s">
        <v>1368</v>
      </c>
    </row>
    <row r="61" spans="1:7" x14ac:dyDescent="0.3">
      <c r="A61" s="41">
        <f t="shared" si="1"/>
        <v>403</v>
      </c>
      <c r="B61" s="37" t="s">
        <v>1385</v>
      </c>
      <c r="C61" s="84" t="s">
        <v>1386</v>
      </c>
      <c r="D61" s="84" t="s">
        <v>1387</v>
      </c>
      <c r="E61" s="39">
        <v>83</v>
      </c>
      <c r="F61" s="41" t="s">
        <v>1367</v>
      </c>
      <c r="G61" s="40" t="s">
        <v>1410</v>
      </c>
    </row>
    <row r="62" spans="1:7" x14ac:dyDescent="0.3">
      <c r="A62" s="41">
        <f t="shared" si="1"/>
        <v>404</v>
      </c>
      <c r="B62" s="37" t="s">
        <v>1388</v>
      </c>
      <c r="C62" s="84" t="s">
        <v>1389</v>
      </c>
      <c r="D62" s="84" t="s">
        <v>1076</v>
      </c>
      <c r="E62" s="39">
        <v>81</v>
      </c>
      <c r="F62" s="41" t="s">
        <v>1367</v>
      </c>
      <c r="G62" s="40" t="s">
        <v>1410</v>
      </c>
    </row>
    <row r="63" spans="1:7" x14ac:dyDescent="0.3">
      <c r="A63" s="41">
        <f t="shared" si="1"/>
        <v>405</v>
      </c>
      <c r="B63" s="41" t="s">
        <v>1351</v>
      </c>
      <c r="C63" s="75" t="s">
        <v>1359</v>
      </c>
      <c r="D63" s="75" t="s">
        <v>1169</v>
      </c>
      <c r="E63" s="75">
        <v>77</v>
      </c>
      <c r="F63" s="41" t="s">
        <v>1380</v>
      </c>
      <c r="G63" s="40" t="s">
        <v>1368</v>
      </c>
    </row>
    <row r="64" spans="1:7" x14ac:dyDescent="0.3">
      <c r="A64" s="41">
        <f t="shared" si="1"/>
        <v>406</v>
      </c>
      <c r="B64" s="43" t="s">
        <v>1159</v>
      </c>
      <c r="C64" s="75" t="s">
        <v>1160</v>
      </c>
      <c r="D64" s="75" t="s">
        <v>1161</v>
      </c>
      <c r="E64" s="75">
        <v>77</v>
      </c>
      <c r="F64" s="41" t="s">
        <v>1343</v>
      </c>
      <c r="G64" s="40" t="s">
        <v>1137</v>
      </c>
    </row>
    <row r="65" spans="1:7" x14ac:dyDescent="0.3">
      <c r="A65" s="41">
        <f t="shared" si="1"/>
        <v>407</v>
      </c>
      <c r="B65" s="41" t="s">
        <v>1390</v>
      </c>
      <c r="C65" s="75" t="s">
        <v>1416</v>
      </c>
      <c r="D65" s="75" t="s">
        <v>1411</v>
      </c>
      <c r="E65" s="75">
        <v>80</v>
      </c>
      <c r="F65" s="41" t="s">
        <v>1367</v>
      </c>
      <c r="G65" s="41" t="s">
        <v>1410</v>
      </c>
    </row>
    <row r="66" spans="1:7" x14ac:dyDescent="0.3">
      <c r="A66" s="41">
        <f t="shared" si="1"/>
        <v>408</v>
      </c>
      <c r="B66" s="41" t="s">
        <v>1391</v>
      </c>
      <c r="C66" s="75" t="s">
        <v>1417</v>
      </c>
      <c r="D66" s="75" t="s">
        <v>1200</v>
      </c>
      <c r="E66" s="75">
        <v>81</v>
      </c>
      <c r="F66" s="41" t="s">
        <v>1367</v>
      </c>
      <c r="G66" s="41" t="s">
        <v>1410</v>
      </c>
    </row>
    <row r="67" spans="1:7" x14ac:dyDescent="0.3">
      <c r="A67" s="41">
        <f t="shared" si="1"/>
        <v>409</v>
      </c>
      <c r="B67" s="37" t="s">
        <v>1362</v>
      </c>
      <c r="C67" s="84" t="s">
        <v>1372</v>
      </c>
      <c r="D67" s="84" t="s">
        <v>1303</v>
      </c>
      <c r="E67" s="39">
        <v>82</v>
      </c>
      <c r="F67" s="41" t="s">
        <v>1367</v>
      </c>
      <c r="G67" s="40" t="s">
        <v>1368</v>
      </c>
    </row>
    <row r="68" spans="1:7" x14ac:dyDescent="0.3">
      <c r="A68" s="41">
        <f t="shared" si="1"/>
        <v>410</v>
      </c>
      <c r="B68" s="43" t="s">
        <v>1304</v>
      </c>
      <c r="C68" s="75" t="s">
        <v>1305</v>
      </c>
      <c r="D68" s="75" t="s">
        <v>1209</v>
      </c>
      <c r="E68" s="75">
        <v>85</v>
      </c>
      <c r="F68" s="41" t="s">
        <v>1379</v>
      </c>
      <c r="G68" s="40" t="s">
        <v>1137</v>
      </c>
    </row>
    <row r="69" spans="1:7" x14ac:dyDescent="0.3">
      <c r="A69" s="41">
        <f t="shared" si="1"/>
        <v>411</v>
      </c>
      <c r="B69" s="81" t="s">
        <v>1080</v>
      </c>
      <c r="C69" s="83" t="s">
        <v>1081</v>
      </c>
      <c r="D69" s="82" t="s">
        <v>1082</v>
      </c>
      <c r="E69" s="83">
        <v>83</v>
      </c>
      <c r="F69" s="41" t="s">
        <v>1380</v>
      </c>
      <c r="G69" s="80" t="s">
        <v>22</v>
      </c>
    </row>
    <row r="70" spans="1:7" x14ac:dyDescent="0.3">
      <c r="A70" s="41">
        <f t="shared" si="1"/>
        <v>412</v>
      </c>
      <c r="B70" s="37" t="s">
        <v>1363</v>
      </c>
      <c r="C70" s="84" t="s">
        <v>1373</v>
      </c>
      <c r="D70" s="84" t="s">
        <v>1303</v>
      </c>
      <c r="E70" s="39">
        <v>82</v>
      </c>
      <c r="F70" s="41" t="s">
        <v>1367</v>
      </c>
      <c r="G70" s="40" t="s">
        <v>1368</v>
      </c>
    </row>
    <row r="71" spans="1:7" x14ac:dyDescent="0.3">
      <c r="A71" s="41">
        <f t="shared" si="1"/>
        <v>413</v>
      </c>
      <c r="B71" s="41" t="s">
        <v>1392</v>
      </c>
      <c r="C71" s="75" t="s">
        <v>1418</v>
      </c>
      <c r="D71" s="75" t="s">
        <v>1200</v>
      </c>
      <c r="E71" s="75">
        <v>79</v>
      </c>
      <c r="F71" s="41" t="s">
        <v>1367</v>
      </c>
      <c r="G71" s="41" t="s">
        <v>1410</v>
      </c>
    </row>
    <row r="72" spans="1:7" x14ac:dyDescent="0.3">
      <c r="A72" s="41">
        <f t="shared" ref="A72:A135" si="2">A71 + 1</f>
        <v>414</v>
      </c>
      <c r="B72" s="41" t="s">
        <v>1393</v>
      </c>
      <c r="C72" s="75" t="s">
        <v>1419</v>
      </c>
      <c r="D72" s="75" t="s">
        <v>1241</v>
      </c>
      <c r="E72" s="75">
        <v>81</v>
      </c>
      <c r="F72" s="41" t="s">
        <v>1367</v>
      </c>
      <c r="G72" s="41" t="s">
        <v>1410</v>
      </c>
    </row>
    <row r="73" spans="1:7" x14ac:dyDescent="0.3">
      <c r="A73" s="41">
        <f t="shared" si="2"/>
        <v>415</v>
      </c>
      <c r="B73" s="43" t="s">
        <v>1255</v>
      </c>
      <c r="C73" s="75" t="s">
        <v>1256</v>
      </c>
      <c r="D73" s="75" t="s">
        <v>1169</v>
      </c>
      <c r="E73" s="75">
        <v>78</v>
      </c>
      <c r="F73" s="41" t="s">
        <v>1379</v>
      </c>
      <c r="G73" s="40" t="s">
        <v>1137</v>
      </c>
    </row>
    <row r="74" spans="1:7" x14ac:dyDescent="0.3">
      <c r="A74" s="41">
        <f t="shared" si="2"/>
        <v>416</v>
      </c>
      <c r="B74" s="43" t="s">
        <v>1162</v>
      </c>
      <c r="C74" s="75" t="s">
        <v>1163</v>
      </c>
      <c r="D74" s="75" t="s">
        <v>1164</v>
      </c>
      <c r="E74" s="75">
        <v>84</v>
      </c>
      <c r="F74" s="41" t="s">
        <v>1380</v>
      </c>
      <c r="G74" s="40" t="s">
        <v>1137</v>
      </c>
    </row>
    <row r="75" spans="1:7" x14ac:dyDescent="0.3">
      <c r="A75" s="41">
        <f t="shared" si="2"/>
        <v>417</v>
      </c>
      <c r="B75" s="41" t="s">
        <v>1394</v>
      </c>
      <c r="C75" s="75" t="s">
        <v>1420</v>
      </c>
      <c r="D75" s="75" t="s">
        <v>1241</v>
      </c>
      <c r="E75" s="75">
        <v>82</v>
      </c>
      <c r="F75" s="41" t="s">
        <v>1367</v>
      </c>
      <c r="G75" s="41" t="s">
        <v>1410</v>
      </c>
    </row>
    <row r="76" spans="1:7" x14ac:dyDescent="0.3">
      <c r="A76" s="41">
        <f t="shared" si="2"/>
        <v>418</v>
      </c>
      <c r="B76" s="41" t="s">
        <v>1395</v>
      </c>
      <c r="C76" s="75" t="s">
        <v>1047</v>
      </c>
      <c r="D76" s="75" t="s">
        <v>1412</v>
      </c>
      <c r="E76" s="75">
        <v>81</v>
      </c>
      <c r="F76" s="41" t="s">
        <v>1367</v>
      </c>
      <c r="G76" s="41" t="s">
        <v>1410</v>
      </c>
    </row>
    <row r="77" spans="1:7" x14ac:dyDescent="0.3">
      <c r="A77" s="41">
        <f t="shared" si="2"/>
        <v>419</v>
      </c>
      <c r="B77" s="37" t="s">
        <v>1364</v>
      </c>
      <c r="C77" s="84" t="s">
        <v>1374</v>
      </c>
      <c r="D77" s="84" t="s">
        <v>1303</v>
      </c>
      <c r="E77" s="75">
        <v>81</v>
      </c>
      <c r="F77" s="41" t="s">
        <v>1367</v>
      </c>
      <c r="G77" s="40" t="s">
        <v>1368</v>
      </c>
    </row>
    <row r="78" spans="1:7" x14ac:dyDescent="0.3">
      <c r="A78" s="41">
        <f t="shared" si="2"/>
        <v>420</v>
      </c>
      <c r="B78" s="43" t="s">
        <v>1203</v>
      </c>
      <c r="C78" s="75" t="s">
        <v>1204</v>
      </c>
      <c r="D78" s="75" t="s">
        <v>1079</v>
      </c>
      <c r="E78" s="75">
        <v>82</v>
      </c>
      <c r="F78" s="41" t="s">
        <v>1343</v>
      </c>
      <c r="G78" s="40" t="s">
        <v>1180</v>
      </c>
    </row>
    <row r="79" spans="1:7" x14ac:dyDescent="0.3">
      <c r="A79" s="41">
        <f t="shared" si="2"/>
        <v>421</v>
      </c>
      <c r="B79" s="43" t="s">
        <v>1306</v>
      </c>
      <c r="C79" s="75" t="s">
        <v>1275</v>
      </c>
      <c r="D79" s="75" t="s">
        <v>1307</v>
      </c>
      <c r="E79" s="75">
        <v>82</v>
      </c>
      <c r="F79" s="41" t="s">
        <v>1379</v>
      </c>
      <c r="G79" s="40" t="s">
        <v>1137</v>
      </c>
    </row>
    <row r="80" spans="1:7" x14ac:dyDescent="0.3">
      <c r="A80" s="41">
        <f t="shared" si="2"/>
        <v>422</v>
      </c>
      <c r="B80" s="37" t="s">
        <v>1366</v>
      </c>
      <c r="C80" s="84" t="s">
        <v>1375</v>
      </c>
      <c r="D80" s="84" t="s">
        <v>1303</v>
      </c>
      <c r="E80" s="75">
        <v>81</v>
      </c>
      <c r="F80" s="41" t="s">
        <v>1367</v>
      </c>
      <c r="G80" s="40" t="s">
        <v>1368</v>
      </c>
    </row>
    <row r="81" spans="1:7" x14ac:dyDescent="0.3">
      <c r="A81" s="41">
        <f t="shared" si="2"/>
        <v>423</v>
      </c>
      <c r="B81" s="41" t="s">
        <v>1396</v>
      </c>
      <c r="C81" s="75" t="s">
        <v>1421</v>
      </c>
      <c r="D81" s="75" t="s">
        <v>1412</v>
      </c>
      <c r="E81" s="75">
        <v>81</v>
      </c>
      <c r="F81" s="41" t="s">
        <v>1367</v>
      </c>
      <c r="G81" s="41" t="s">
        <v>1410</v>
      </c>
    </row>
    <row r="82" spans="1:7" x14ac:dyDescent="0.3">
      <c r="A82" s="41">
        <f t="shared" si="2"/>
        <v>424</v>
      </c>
      <c r="B82" s="41" t="s">
        <v>1397</v>
      </c>
      <c r="C82" s="75" t="s">
        <v>1422</v>
      </c>
      <c r="D82" s="75" t="s">
        <v>1411</v>
      </c>
      <c r="E82" s="75">
        <v>81</v>
      </c>
      <c r="F82" s="41" t="s">
        <v>1367</v>
      </c>
      <c r="G82" s="41" t="s">
        <v>1410</v>
      </c>
    </row>
    <row r="83" spans="1:7" x14ac:dyDescent="0.3">
      <c r="A83" s="41">
        <f t="shared" si="2"/>
        <v>425</v>
      </c>
      <c r="B83" s="41" t="s">
        <v>1344</v>
      </c>
      <c r="C83" s="75" t="s">
        <v>1352</v>
      </c>
      <c r="D83" s="75" t="s">
        <v>1169</v>
      </c>
      <c r="E83" s="75">
        <v>80</v>
      </c>
      <c r="F83" s="41" t="s">
        <v>1631</v>
      </c>
      <c r="G83" s="41" t="s">
        <v>1360</v>
      </c>
    </row>
    <row r="84" spans="1:7" x14ac:dyDescent="0.3">
      <c r="A84" s="41">
        <f t="shared" si="2"/>
        <v>426</v>
      </c>
      <c r="B84" s="43" t="s">
        <v>1253</v>
      </c>
      <c r="C84" s="75" t="s">
        <v>1254</v>
      </c>
      <c r="D84" s="75" t="s">
        <v>1169</v>
      </c>
      <c r="E84" s="75">
        <v>90</v>
      </c>
      <c r="F84" s="41" t="s">
        <v>1343</v>
      </c>
      <c r="G84" s="40" t="s">
        <v>1137</v>
      </c>
    </row>
    <row r="85" spans="1:7" x14ac:dyDescent="0.3">
      <c r="A85" s="41">
        <f t="shared" si="2"/>
        <v>427</v>
      </c>
      <c r="B85" s="41" t="s">
        <v>1398</v>
      </c>
      <c r="C85" s="75" t="s">
        <v>1423</v>
      </c>
      <c r="D85" s="75" t="s">
        <v>1413</v>
      </c>
      <c r="E85" s="75">
        <v>79</v>
      </c>
      <c r="F85" s="41" t="s">
        <v>1408</v>
      </c>
      <c r="G85" s="41" t="s">
        <v>1410</v>
      </c>
    </row>
    <row r="86" spans="1:7" x14ac:dyDescent="0.3">
      <c r="A86" s="41">
        <f t="shared" si="2"/>
        <v>428</v>
      </c>
      <c r="B86" s="41" t="s">
        <v>1399</v>
      </c>
      <c r="C86" s="75" t="s">
        <v>1424</v>
      </c>
      <c r="D86" s="75" t="s">
        <v>1412</v>
      </c>
      <c r="E86" s="75">
        <v>81</v>
      </c>
      <c r="F86" s="41" t="s">
        <v>1367</v>
      </c>
      <c r="G86" s="41" t="s">
        <v>1410</v>
      </c>
    </row>
    <row r="87" spans="1:7" x14ac:dyDescent="0.3">
      <c r="A87" s="41">
        <f t="shared" si="2"/>
        <v>429</v>
      </c>
      <c r="B87" s="37" t="s">
        <v>1365</v>
      </c>
      <c r="C87" s="84" t="s">
        <v>1376</v>
      </c>
      <c r="D87" s="84" t="s">
        <v>1303</v>
      </c>
      <c r="E87" s="75">
        <v>84</v>
      </c>
      <c r="F87" s="41" t="s">
        <v>1367</v>
      </c>
      <c r="G87" s="40" t="s">
        <v>1368</v>
      </c>
    </row>
    <row r="88" spans="1:7" x14ac:dyDescent="0.3">
      <c r="A88" s="41">
        <f t="shared" si="2"/>
        <v>430</v>
      </c>
      <c r="B88" s="81" t="s">
        <v>1083</v>
      </c>
      <c r="C88" s="83" t="s">
        <v>1084</v>
      </c>
      <c r="D88" s="82" t="s">
        <v>1079</v>
      </c>
      <c r="E88" s="83">
        <v>82</v>
      </c>
      <c r="F88" s="41" t="s">
        <v>1380</v>
      </c>
      <c r="G88" s="80" t="s">
        <v>22</v>
      </c>
    </row>
    <row r="89" spans="1:7" x14ac:dyDescent="0.3">
      <c r="A89" s="41">
        <f t="shared" si="2"/>
        <v>431</v>
      </c>
      <c r="B89" s="43" t="s">
        <v>1205</v>
      </c>
      <c r="C89" s="75" t="s">
        <v>1206</v>
      </c>
      <c r="D89" s="75" t="s">
        <v>1082</v>
      </c>
      <c r="E89" s="75">
        <v>83</v>
      </c>
      <c r="F89" s="41" t="s">
        <v>1343</v>
      </c>
      <c r="G89" s="40" t="s">
        <v>1180</v>
      </c>
    </row>
    <row r="90" spans="1:7" x14ac:dyDescent="0.3">
      <c r="A90" s="41">
        <f t="shared" si="2"/>
        <v>432</v>
      </c>
      <c r="B90" s="41" t="s">
        <v>1400</v>
      </c>
      <c r="C90" s="75" t="s">
        <v>1425</v>
      </c>
      <c r="D90" s="75" t="s">
        <v>1412</v>
      </c>
      <c r="E90" s="75">
        <v>80</v>
      </c>
      <c r="F90" s="41" t="s">
        <v>1367</v>
      </c>
      <c r="G90" s="41" t="s">
        <v>1410</v>
      </c>
    </row>
    <row r="91" spans="1:7" x14ac:dyDescent="0.3">
      <c r="A91" s="41">
        <f t="shared" si="2"/>
        <v>433</v>
      </c>
      <c r="B91" s="41" t="s">
        <v>1401</v>
      </c>
      <c r="C91" s="75" t="s">
        <v>1426</v>
      </c>
      <c r="D91" s="75" t="s">
        <v>1413</v>
      </c>
      <c r="E91" s="75">
        <v>79</v>
      </c>
      <c r="F91" s="41" t="s">
        <v>1408</v>
      </c>
      <c r="G91" s="41" t="s">
        <v>1410</v>
      </c>
    </row>
    <row r="92" spans="1:7" x14ac:dyDescent="0.3">
      <c r="A92" s="41">
        <f t="shared" si="2"/>
        <v>434</v>
      </c>
      <c r="B92" s="43" t="s">
        <v>1165</v>
      </c>
      <c r="C92" s="75" t="s">
        <v>1166</v>
      </c>
      <c r="D92" s="75" t="s">
        <v>1161</v>
      </c>
      <c r="E92" s="75">
        <v>87</v>
      </c>
      <c r="F92" s="41" t="s">
        <v>1380</v>
      </c>
      <c r="G92" s="40" t="s">
        <v>1137</v>
      </c>
    </row>
    <row r="93" spans="1:7" x14ac:dyDescent="0.3">
      <c r="A93" s="41">
        <f t="shared" si="2"/>
        <v>435</v>
      </c>
      <c r="B93" s="41" t="s">
        <v>1345</v>
      </c>
      <c r="C93" s="75" t="s">
        <v>1353</v>
      </c>
      <c r="D93" s="75" t="s">
        <v>1169</v>
      </c>
      <c r="E93" s="75">
        <v>89</v>
      </c>
      <c r="F93" s="41" t="s">
        <v>1631</v>
      </c>
      <c r="G93" s="41" t="s">
        <v>1360</v>
      </c>
    </row>
    <row r="94" spans="1:7" x14ac:dyDescent="0.3">
      <c r="A94" s="41">
        <f t="shared" si="2"/>
        <v>436</v>
      </c>
      <c r="B94" s="41" t="s">
        <v>1402</v>
      </c>
      <c r="C94" s="75" t="s">
        <v>1427</v>
      </c>
      <c r="D94" s="75" t="s">
        <v>1336</v>
      </c>
      <c r="E94" s="75">
        <v>78</v>
      </c>
      <c r="F94" s="41" t="s">
        <v>1409</v>
      </c>
      <c r="G94" s="41" t="s">
        <v>1410</v>
      </c>
    </row>
    <row r="95" spans="1:7" x14ac:dyDescent="0.3">
      <c r="A95" s="41">
        <f t="shared" si="2"/>
        <v>437</v>
      </c>
      <c r="B95" s="41" t="s">
        <v>1403</v>
      </c>
      <c r="C95" s="75" t="s">
        <v>1428</v>
      </c>
      <c r="D95" s="75" t="s">
        <v>1411</v>
      </c>
      <c r="E95" s="75">
        <v>78</v>
      </c>
      <c r="F95" s="41" t="s">
        <v>1408</v>
      </c>
      <c r="G95" s="41" t="s">
        <v>1410</v>
      </c>
    </row>
    <row r="96" spans="1:7" x14ac:dyDescent="0.3">
      <c r="A96" s="41">
        <f t="shared" si="2"/>
        <v>438</v>
      </c>
      <c r="B96" s="41" t="s">
        <v>1404</v>
      </c>
      <c r="C96" s="75" t="s">
        <v>1429</v>
      </c>
      <c r="D96" s="75" t="s">
        <v>1412</v>
      </c>
      <c r="E96" s="75">
        <v>79</v>
      </c>
      <c r="F96" s="41" t="s">
        <v>1367</v>
      </c>
      <c r="G96" s="41" t="s">
        <v>1410</v>
      </c>
    </row>
    <row r="97" spans="1:7" x14ac:dyDescent="0.3">
      <c r="A97" s="41">
        <f t="shared" si="2"/>
        <v>439</v>
      </c>
      <c r="B97" s="37" t="s">
        <v>1369</v>
      </c>
      <c r="C97" s="84" t="s">
        <v>1377</v>
      </c>
      <c r="D97" s="84" t="s">
        <v>1303</v>
      </c>
      <c r="E97" s="75">
        <v>82</v>
      </c>
      <c r="F97" s="41" t="s">
        <v>1367</v>
      </c>
      <c r="G97" s="40" t="s">
        <v>1368</v>
      </c>
    </row>
    <row r="98" spans="1:7" x14ac:dyDescent="0.3">
      <c r="A98" s="41">
        <f t="shared" si="2"/>
        <v>440</v>
      </c>
      <c r="B98" s="43" t="s">
        <v>1339</v>
      </c>
      <c r="C98" s="75" t="s">
        <v>1340</v>
      </c>
      <c r="D98" s="75" t="s">
        <v>1079</v>
      </c>
      <c r="E98" s="75">
        <v>82</v>
      </c>
      <c r="F98" s="41" t="s">
        <v>1379</v>
      </c>
      <c r="G98" s="40" t="s">
        <v>1310</v>
      </c>
    </row>
    <row r="99" spans="1:7" x14ac:dyDescent="0.3">
      <c r="A99" s="41">
        <f t="shared" si="2"/>
        <v>441</v>
      </c>
      <c r="B99" s="81" t="s">
        <v>1085</v>
      </c>
      <c r="C99" s="83" t="s">
        <v>1086</v>
      </c>
      <c r="D99" s="82" t="s">
        <v>1087</v>
      </c>
      <c r="E99" s="83">
        <v>82</v>
      </c>
      <c r="F99" s="41" t="s">
        <v>1380</v>
      </c>
      <c r="G99" s="80" t="s">
        <v>22</v>
      </c>
    </row>
    <row r="100" spans="1:7" x14ac:dyDescent="0.3">
      <c r="A100" s="41">
        <f t="shared" si="2"/>
        <v>442</v>
      </c>
      <c r="B100" s="37" t="s">
        <v>1370</v>
      </c>
      <c r="C100" s="84" t="s">
        <v>1378</v>
      </c>
      <c r="D100" s="84" t="s">
        <v>1303</v>
      </c>
      <c r="E100" s="75">
        <v>81</v>
      </c>
      <c r="F100" s="41" t="s">
        <v>1367</v>
      </c>
      <c r="G100" s="40" t="s">
        <v>1368</v>
      </c>
    </row>
    <row r="101" spans="1:7" x14ac:dyDescent="0.3">
      <c r="A101" s="41">
        <f t="shared" si="2"/>
        <v>443</v>
      </c>
      <c r="B101" s="41" t="s">
        <v>1405</v>
      </c>
      <c r="C101" s="75" t="s">
        <v>1430</v>
      </c>
      <c r="D101" s="75" t="s">
        <v>1412</v>
      </c>
      <c r="E101" s="75">
        <v>78</v>
      </c>
      <c r="F101" s="41" t="s">
        <v>1367</v>
      </c>
      <c r="G101" s="41" t="s">
        <v>1410</v>
      </c>
    </row>
    <row r="102" spans="1:7" x14ac:dyDescent="0.3">
      <c r="A102" s="41">
        <f t="shared" si="2"/>
        <v>444</v>
      </c>
      <c r="B102" s="41" t="s">
        <v>1406</v>
      </c>
      <c r="C102" s="75" t="s">
        <v>1431</v>
      </c>
      <c r="D102" s="75" t="s">
        <v>1414</v>
      </c>
      <c r="E102" s="75">
        <v>78</v>
      </c>
      <c r="F102" s="41" t="s">
        <v>1408</v>
      </c>
      <c r="G102" s="41" t="s">
        <v>1410</v>
      </c>
    </row>
    <row r="103" spans="1:7" x14ac:dyDescent="0.3">
      <c r="A103" s="41">
        <f t="shared" si="2"/>
        <v>445</v>
      </c>
      <c r="B103" s="41" t="s">
        <v>1407</v>
      </c>
      <c r="C103" s="75" t="s">
        <v>1432</v>
      </c>
      <c r="D103" s="75" t="s">
        <v>1415</v>
      </c>
      <c r="E103" s="75">
        <v>78</v>
      </c>
      <c r="F103" s="41" t="s">
        <v>1408</v>
      </c>
      <c r="G103" s="41" t="s">
        <v>1410</v>
      </c>
    </row>
    <row r="104" spans="1:7" x14ac:dyDescent="0.3">
      <c r="A104" s="41">
        <f t="shared" si="2"/>
        <v>446</v>
      </c>
      <c r="B104" s="43" t="s">
        <v>1251</v>
      </c>
      <c r="C104" s="75" t="s">
        <v>1252</v>
      </c>
      <c r="D104" s="75" t="s">
        <v>1169</v>
      </c>
      <c r="E104" s="75">
        <v>90</v>
      </c>
      <c r="F104" s="41" t="s">
        <v>1343</v>
      </c>
      <c r="G104" s="40" t="s">
        <v>1137</v>
      </c>
    </row>
    <row r="105" spans="1:7" x14ac:dyDescent="0.3">
      <c r="A105" s="41">
        <f t="shared" si="2"/>
        <v>447</v>
      </c>
      <c r="B105" s="43" t="s">
        <v>1167</v>
      </c>
      <c r="C105" s="75" t="s">
        <v>1168</v>
      </c>
      <c r="D105" s="75" t="s">
        <v>1169</v>
      </c>
      <c r="E105" s="75">
        <v>83</v>
      </c>
      <c r="F105" s="41" t="s">
        <v>1380</v>
      </c>
      <c r="G105" s="40" t="s">
        <v>1137</v>
      </c>
    </row>
    <row r="106" spans="1:7" x14ac:dyDescent="0.3">
      <c r="A106" s="41">
        <f t="shared" si="2"/>
        <v>448</v>
      </c>
      <c r="B106" s="41" t="s">
        <v>1346</v>
      </c>
      <c r="C106" s="75" t="s">
        <v>1354</v>
      </c>
      <c r="D106" s="75" t="s">
        <v>1384</v>
      </c>
      <c r="E106" s="75">
        <v>85</v>
      </c>
      <c r="F106" s="41" t="s">
        <v>1631</v>
      </c>
      <c r="G106" s="41" t="s">
        <v>1360</v>
      </c>
    </row>
    <row r="107" spans="1:7" x14ac:dyDescent="0.3">
      <c r="A107" s="41">
        <f t="shared" si="2"/>
        <v>449</v>
      </c>
      <c r="B107" s="43" t="s">
        <v>1248</v>
      </c>
      <c r="C107" s="75" t="s">
        <v>1249</v>
      </c>
      <c r="D107" s="75" t="s">
        <v>1250</v>
      </c>
      <c r="E107" s="75">
        <v>88</v>
      </c>
      <c r="F107" s="41" t="s">
        <v>1343</v>
      </c>
      <c r="G107" s="40" t="s">
        <v>1137</v>
      </c>
    </row>
    <row r="108" spans="1:7" x14ac:dyDescent="0.3">
      <c r="A108" s="41">
        <f t="shared" si="2"/>
        <v>450</v>
      </c>
      <c r="B108" s="43" t="s">
        <v>1101</v>
      </c>
      <c r="C108" s="75" t="s">
        <v>1102</v>
      </c>
      <c r="D108" s="75" t="s">
        <v>1103</v>
      </c>
      <c r="E108" s="75">
        <v>86</v>
      </c>
      <c r="F108" s="41" t="s">
        <v>1380</v>
      </c>
      <c r="G108" s="40" t="s">
        <v>1104</v>
      </c>
    </row>
    <row r="109" spans="1:7" x14ac:dyDescent="0.3">
      <c r="A109" s="41">
        <f t="shared" si="2"/>
        <v>451</v>
      </c>
      <c r="B109" s="41" t="s">
        <v>1347</v>
      </c>
      <c r="C109" s="75" t="s">
        <v>1355</v>
      </c>
      <c r="D109" s="75" t="s">
        <v>1155</v>
      </c>
      <c r="E109" s="75">
        <v>94</v>
      </c>
      <c r="F109" s="41" t="s">
        <v>1631</v>
      </c>
      <c r="G109" s="41" t="s">
        <v>1360</v>
      </c>
    </row>
    <row r="110" spans="1:7" x14ac:dyDescent="0.3">
      <c r="A110" s="41">
        <f t="shared" si="2"/>
        <v>452</v>
      </c>
      <c r="B110" s="43" t="s">
        <v>1245</v>
      </c>
      <c r="C110" s="75" t="s">
        <v>1246</v>
      </c>
      <c r="D110" s="75" t="s">
        <v>1247</v>
      </c>
      <c r="E110" s="75">
        <v>99</v>
      </c>
      <c r="F110" s="41" t="s">
        <v>1343</v>
      </c>
      <c r="G110" s="40" t="s">
        <v>1137</v>
      </c>
    </row>
    <row r="111" spans="1:7" x14ac:dyDescent="0.3">
      <c r="A111" s="41">
        <f t="shared" si="2"/>
        <v>453</v>
      </c>
      <c r="B111" s="43" t="s">
        <v>1105</v>
      </c>
      <c r="C111" s="75" t="s">
        <v>1106</v>
      </c>
      <c r="D111" s="75" t="s">
        <v>1030</v>
      </c>
      <c r="E111" s="75">
        <v>85</v>
      </c>
      <c r="F111" s="41" t="s">
        <v>1380</v>
      </c>
      <c r="G111" s="40" t="s">
        <v>1104</v>
      </c>
    </row>
    <row r="112" spans="1:7" x14ac:dyDescent="0.3">
      <c r="A112" s="41">
        <f t="shared" si="2"/>
        <v>454</v>
      </c>
      <c r="B112" s="41" t="s">
        <v>1348</v>
      </c>
      <c r="C112" s="75" t="s">
        <v>1356</v>
      </c>
      <c r="D112" s="75" t="s">
        <v>1152</v>
      </c>
      <c r="E112" s="75">
        <v>85</v>
      </c>
      <c r="F112" s="41" t="s">
        <v>1631</v>
      </c>
      <c r="G112" s="41" t="s">
        <v>1360</v>
      </c>
    </row>
    <row r="113" spans="1:7" x14ac:dyDescent="0.3">
      <c r="A113" s="41">
        <f t="shared" si="2"/>
        <v>455</v>
      </c>
      <c r="B113" s="43" t="s">
        <v>1242</v>
      </c>
      <c r="C113" s="75" t="s">
        <v>1243</v>
      </c>
      <c r="D113" s="75" t="s">
        <v>1244</v>
      </c>
      <c r="E113" s="75">
        <v>82</v>
      </c>
      <c r="F113" s="41" t="s">
        <v>1343</v>
      </c>
      <c r="G113" s="40" t="s">
        <v>1137</v>
      </c>
    </row>
    <row r="114" spans="1:7" x14ac:dyDescent="0.3">
      <c r="A114" s="41">
        <f t="shared" si="2"/>
        <v>456</v>
      </c>
      <c r="B114" s="43" t="s">
        <v>1107</v>
      </c>
      <c r="C114" s="75" t="s">
        <v>1108</v>
      </c>
      <c r="D114" s="75" t="s">
        <v>1033</v>
      </c>
      <c r="E114" s="75">
        <v>88</v>
      </c>
      <c r="F114" s="41" t="s">
        <v>1380</v>
      </c>
      <c r="G114" s="40" t="s">
        <v>1104</v>
      </c>
    </row>
    <row r="115" spans="1:7" x14ac:dyDescent="0.3">
      <c r="A115" s="41">
        <f t="shared" si="2"/>
        <v>457</v>
      </c>
      <c r="B115" s="41" t="s">
        <v>1349</v>
      </c>
      <c r="C115" s="75" t="s">
        <v>1357</v>
      </c>
      <c r="D115" s="75" t="s">
        <v>1149</v>
      </c>
      <c r="E115" s="75">
        <v>90</v>
      </c>
      <c r="F115" s="41" t="s">
        <v>1631</v>
      </c>
      <c r="G115" s="41" t="s">
        <v>1360</v>
      </c>
    </row>
    <row r="116" spans="1:7" x14ac:dyDescent="0.3">
      <c r="A116" s="41">
        <f t="shared" si="2"/>
        <v>458</v>
      </c>
      <c r="B116" s="43" t="s">
        <v>1210</v>
      </c>
      <c r="C116" s="75" t="s">
        <v>1211</v>
      </c>
      <c r="D116" s="75" t="s">
        <v>1212</v>
      </c>
      <c r="E116" s="85">
        <v>101</v>
      </c>
      <c r="F116" s="41" t="s">
        <v>1343</v>
      </c>
      <c r="G116" s="40" t="s">
        <v>1180</v>
      </c>
    </row>
    <row r="117" spans="1:7" x14ac:dyDescent="0.3">
      <c r="A117" s="41">
        <f t="shared" si="2"/>
        <v>459</v>
      </c>
      <c r="B117" s="43" t="s">
        <v>1109</v>
      </c>
      <c r="C117" s="75" t="s">
        <v>1110</v>
      </c>
      <c r="D117" s="75" t="s">
        <v>1111</v>
      </c>
      <c r="E117" s="75">
        <v>99</v>
      </c>
      <c r="F117" s="41" t="s">
        <v>1380</v>
      </c>
      <c r="G117" s="40" t="s">
        <v>1104</v>
      </c>
    </row>
    <row r="118" spans="1:7" x14ac:dyDescent="0.3">
      <c r="A118" s="41">
        <f t="shared" si="2"/>
        <v>460</v>
      </c>
      <c r="B118" s="41" t="s">
        <v>1350</v>
      </c>
      <c r="C118" s="75" t="s">
        <v>1358</v>
      </c>
      <c r="D118" s="75" t="s">
        <v>1146</v>
      </c>
      <c r="E118" s="75">
        <v>101</v>
      </c>
      <c r="F118" s="41" t="s">
        <v>1631</v>
      </c>
      <c r="G118" s="41" t="s">
        <v>1360</v>
      </c>
    </row>
    <row r="119" spans="1:7" x14ac:dyDescent="0.3">
      <c r="A119" s="41">
        <f t="shared" si="2"/>
        <v>461</v>
      </c>
      <c r="B119" s="43" t="s">
        <v>1213</v>
      </c>
      <c r="C119" s="75" t="s">
        <v>1214</v>
      </c>
      <c r="D119" s="75" t="s">
        <v>1215</v>
      </c>
      <c r="E119" s="85">
        <v>93</v>
      </c>
      <c r="F119" s="41" t="s">
        <v>1343</v>
      </c>
      <c r="G119" s="40" t="s">
        <v>1180</v>
      </c>
    </row>
    <row r="120" spans="1:7" x14ac:dyDescent="0.3">
      <c r="A120" s="41">
        <f t="shared" si="2"/>
        <v>462</v>
      </c>
      <c r="B120" s="43" t="s">
        <v>1112</v>
      </c>
      <c r="C120" s="75" t="s">
        <v>1113</v>
      </c>
      <c r="D120" s="75" t="s">
        <v>1039</v>
      </c>
      <c r="E120" s="75">
        <v>90</v>
      </c>
      <c r="F120" s="41" t="s">
        <v>1343</v>
      </c>
      <c r="G120" s="40" t="s">
        <v>1104</v>
      </c>
    </row>
    <row r="121" spans="1:7" x14ac:dyDescent="0.3">
      <c r="A121" s="41">
        <f t="shared" si="2"/>
        <v>463</v>
      </c>
      <c r="B121" s="43" t="s">
        <v>1308</v>
      </c>
      <c r="C121" s="75" t="s">
        <v>1309</v>
      </c>
      <c r="D121" s="75" t="s">
        <v>1143</v>
      </c>
      <c r="E121" s="75">
        <v>89</v>
      </c>
      <c r="F121" s="41" t="s">
        <v>1379</v>
      </c>
      <c r="G121" s="40" t="s">
        <v>1310</v>
      </c>
    </row>
    <row r="122" spans="1:7" x14ac:dyDescent="0.3">
      <c r="A122" s="41">
        <f t="shared" si="2"/>
        <v>464</v>
      </c>
      <c r="B122" s="43" t="s">
        <v>1216</v>
      </c>
      <c r="C122" s="75" t="s">
        <v>1217</v>
      </c>
      <c r="D122" s="75" t="s">
        <v>1218</v>
      </c>
      <c r="E122" s="85">
        <v>87</v>
      </c>
      <c r="F122" s="41" t="s">
        <v>1343</v>
      </c>
      <c r="G122" s="40" t="s">
        <v>1180</v>
      </c>
    </row>
    <row r="123" spans="1:7" x14ac:dyDescent="0.3">
      <c r="A123" s="41">
        <f t="shared" si="2"/>
        <v>465</v>
      </c>
      <c r="B123" s="43" t="s">
        <v>1114</v>
      </c>
      <c r="C123" s="75" t="s">
        <v>1115</v>
      </c>
      <c r="D123" s="75" t="s">
        <v>1042</v>
      </c>
      <c r="E123" s="75">
        <v>84</v>
      </c>
      <c r="F123" s="41" t="s">
        <v>1380</v>
      </c>
      <c r="G123" s="40" t="s">
        <v>1104</v>
      </c>
    </row>
    <row r="124" spans="1:7" x14ac:dyDescent="0.3">
      <c r="A124" s="41">
        <f t="shared" si="2"/>
        <v>466</v>
      </c>
      <c r="B124" s="43" t="s">
        <v>1311</v>
      </c>
      <c r="C124" s="75" t="s">
        <v>1312</v>
      </c>
      <c r="D124" s="75" t="s">
        <v>1313</v>
      </c>
      <c r="E124" s="75">
        <v>86</v>
      </c>
      <c r="F124" s="41" t="s">
        <v>1379</v>
      </c>
      <c r="G124" s="40" t="s">
        <v>1310</v>
      </c>
    </row>
    <row r="125" spans="1:7" x14ac:dyDescent="0.3">
      <c r="A125" s="41">
        <f t="shared" si="2"/>
        <v>467</v>
      </c>
      <c r="B125" s="43" t="s">
        <v>1219</v>
      </c>
      <c r="C125" s="75" t="s">
        <v>1220</v>
      </c>
      <c r="D125" s="75" t="s">
        <v>1221</v>
      </c>
      <c r="E125" s="85">
        <v>88</v>
      </c>
      <c r="F125" s="41" t="s">
        <v>1343</v>
      </c>
      <c r="G125" s="40" t="s">
        <v>1180</v>
      </c>
    </row>
    <row r="126" spans="1:7" x14ac:dyDescent="0.3">
      <c r="A126" s="41">
        <f t="shared" si="2"/>
        <v>468</v>
      </c>
      <c r="B126" s="43" t="s">
        <v>1116</v>
      </c>
      <c r="C126" s="75" t="s">
        <v>1117</v>
      </c>
      <c r="D126" s="75" t="s">
        <v>1118</v>
      </c>
      <c r="E126" s="75">
        <v>90</v>
      </c>
      <c r="F126" s="41" t="s">
        <v>1380</v>
      </c>
      <c r="G126" s="40" t="s">
        <v>1104</v>
      </c>
    </row>
    <row r="127" spans="1:7" x14ac:dyDescent="0.3">
      <c r="A127" s="41">
        <f t="shared" si="2"/>
        <v>469</v>
      </c>
      <c r="B127" s="43" t="s">
        <v>1314</v>
      </c>
      <c r="C127" s="75" t="s">
        <v>1315</v>
      </c>
      <c r="D127" s="75" t="s">
        <v>1316</v>
      </c>
      <c r="E127" s="75">
        <v>87</v>
      </c>
      <c r="F127" s="41" t="s">
        <v>1379</v>
      </c>
      <c r="G127" s="40" t="s">
        <v>1310</v>
      </c>
    </row>
    <row r="128" spans="1:7" x14ac:dyDescent="0.3">
      <c r="A128" s="41">
        <f t="shared" si="2"/>
        <v>470</v>
      </c>
      <c r="B128" s="43" t="s">
        <v>1222</v>
      </c>
      <c r="C128" s="75" t="s">
        <v>1223</v>
      </c>
      <c r="D128" s="75" t="s">
        <v>1224</v>
      </c>
      <c r="E128" s="85">
        <v>87</v>
      </c>
      <c r="F128" s="41" t="s">
        <v>1343</v>
      </c>
      <c r="G128" s="40" t="s">
        <v>1180</v>
      </c>
    </row>
    <row r="129" spans="1:7" x14ac:dyDescent="0.3">
      <c r="A129" s="41">
        <f t="shared" si="2"/>
        <v>471</v>
      </c>
      <c r="B129" s="43" t="s">
        <v>1119</v>
      </c>
      <c r="C129" s="75" t="s">
        <v>1120</v>
      </c>
      <c r="D129" s="75" t="s">
        <v>1121</v>
      </c>
      <c r="E129" s="75">
        <v>92</v>
      </c>
      <c r="F129" s="41" t="s">
        <v>1380</v>
      </c>
      <c r="G129" s="40" t="s">
        <v>1104</v>
      </c>
    </row>
    <row r="130" spans="1:7" x14ac:dyDescent="0.3">
      <c r="A130" s="41">
        <f t="shared" si="2"/>
        <v>472</v>
      </c>
      <c r="B130" s="43" t="s">
        <v>1317</v>
      </c>
      <c r="C130" s="75" t="s">
        <v>1318</v>
      </c>
      <c r="D130" s="75" t="s">
        <v>1319</v>
      </c>
      <c r="E130" s="75">
        <v>86</v>
      </c>
      <c r="F130" s="41" t="s">
        <v>1379</v>
      </c>
      <c r="G130" s="40" t="s">
        <v>1310</v>
      </c>
    </row>
    <row r="131" spans="1:7" x14ac:dyDescent="0.3">
      <c r="A131" s="41">
        <f t="shared" si="2"/>
        <v>473</v>
      </c>
      <c r="B131" s="43" t="s">
        <v>1225</v>
      </c>
      <c r="C131" s="75" t="s">
        <v>1226</v>
      </c>
      <c r="D131" s="75" t="s">
        <v>1054</v>
      </c>
      <c r="E131" s="85">
        <v>87</v>
      </c>
      <c r="F131" s="41" t="s">
        <v>1343</v>
      </c>
      <c r="G131" s="40" t="s">
        <v>1180</v>
      </c>
    </row>
    <row r="132" spans="1:7" x14ac:dyDescent="0.3">
      <c r="A132" s="41">
        <f t="shared" si="2"/>
        <v>474</v>
      </c>
      <c r="B132" s="43" t="s">
        <v>1122</v>
      </c>
      <c r="C132" s="75" t="s">
        <v>1123</v>
      </c>
      <c r="D132" s="75" t="s">
        <v>1124</v>
      </c>
      <c r="E132" s="75">
        <v>87</v>
      </c>
      <c r="F132" s="41" t="s">
        <v>1380</v>
      </c>
      <c r="G132" s="40" t="s">
        <v>1104</v>
      </c>
    </row>
    <row r="133" spans="1:7" x14ac:dyDescent="0.3">
      <c r="A133" s="41">
        <f t="shared" si="2"/>
        <v>475</v>
      </c>
      <c r="B133" s="43" t="s">
        <v>1320</v>
      </c>
      <c r="C133" s="75" t="s">
        <v>1321</v>
      </c>
      <c r="D133" s="75" t="s">
        <v>1322</v>
      </c>
      <c r="E133" s="75">
        <v>87</v>
      </c>
      <c r="F133" s="41" t="s">
        <v>1379</v>
      </c>
      <c r="G133" s="40" t="s">
        <v>1310</v>
      </c>
    </row>
    <row r="134" spans="1:7" x14ac:dyDescent="0.3">
      <c r="A134" s="41">
        <f t="shared" si="2"/>
        <v>476</v>
      </c>
      <c r="B134" s="43" t="s">
        <v>1227</v>
      </c>
      <c r="C134" s="75" t="s">
        <v>1228</v>
      </c>
      <c r="D134" s="75" t="s">
        <v>1057</v>
      </c>
      <c r="E134" s="85">
        <v>88</v>
      </c>
      <c r="F134" s="41" t="s">
        <v>1343</v>
      </c>
      <c r="G134" s="40" t="s">
        <v>1180</v>
      </c>
    </row>
    <row r="135" spans="1:7" x14ac:dyDescent="0.3">
      <c r="A135" s="41">
        <f t="shared" si="2"/>
        <v>477</v>
      </c>
      <c r="B135" s="43" t="s">
        <v>1125</v>
      </c>
      <c r="C135" s="75" t="s">
        <v>1126</v>
      </c>
      <c r="D135" s="75" t="s">
        <v>1127</v>
      </c>
      <c r="E135" s="75">
        <v>87</v>
      </c>
      <c r="F135" s="41" t="s">
        <v>1380</v>
      </c>
      <c r="G135" s="40" t="s">
        <v>1104</v>
      </c>
    </row>
    <row r="136" spans="1:7" x14ac:dyDescent="0.3">
      <c r="A136" s="41">
        <f t="shared" ref="A136:A175" si="3">A135 + 1</f>
        <v>478</v>
      </c>
      <c r="B136" s="43" t="s">
        <v>1323</v>
      </c>
      <c r="C136" s="75" t="s">
        <v>1324</v>
      </c>
      <c r="D136" s="75" t="s">
        <v>1325</v>
      </c>
      <c r="E136" s="75">
        <v>91</v>
      </c>
      <c r="F136" s="41" t="s">
        <v>1379</v>
      </c>
      <c r="G136" s="40" t="s">
        <v>1310</v>
      </c>
    </row>
    <row r="137" spans="1:7" x14ac:dyDescent="0.3">
      <c r="A137" s="41">
        <f t="shared" si="3"/>
        <v>479</v>
      </c>
      <c r="B137" s="43" t="s">
        <v>1229</v>
      </c>
      <c r="C137" s="75" t="s">
        <v>1230</v>
      </c>
      <c r="D137" s="75" t="s">
        <v>1231</v>
      </c>
      <c r="E137" s="85">
        <v>86</v>
      </c>
      <c r="F137" s="41" t="s">
        <v>1343</v>
      </c>
      <c r="G137" s="40" t="s">
        <v>1180</v>
      </c>
    </row>
    <row r="138" spans="1:7" x14ac:dyDescent="0.3">
      <c r="A138" s="41">
        <f t="shared" si="3"/>
        <v>480</v>
      </c>
      <c r="B138" s="43" t="s">
        <v>1128</v>
      </c>
      <c r="C138" s="75" t="s">
        <v>1129</v>
      </c>
      <c r="D138" s="75" t="s">
        <v>1130</v>
      </c>
      <c r="E138" s="75">
        <v>92</v>
      </c>
      <c r="F138" s="41" t="s">
        <v>1380</v>
      </c>
      <c r="G138" s="40" t="s">
        <v>1104</v>
      </c>
    </row>
    <row r="139" spans="1:7" x14ac:dyDescent="0.3">
      <c r="A139" s="41">
        <f t="shared" si="3"/>
        <v>481</v>
      </c>
      <c r="B139" s="43" t="s">
        <v>1326</v>
      </c>
      <c r="C139" s="75" t="s">
        <v>1327</v>
      </c>
      <c r="D139" s="75" t="s">
        <v>1294</v>
      </c>
      <c r="E139" s="75">
        <v>82</v>
      </c>
      <c r="F139" s="41" t="s">
        <v>1379</v>
      </c>
      <c r="G139" s="40" t="s">
        <v>1310</v>
      </c>
    </row>
    <row r="140" spans="1:7" x14ac:dyDescent="0.3">
      <c r="A140" s="41">
        <f t="shared" si="3"/>
        <v>482</v>
      </c>
      <c r="B140" s="43" t="s">
        <v>1232</v>
      </c>
      <c r="C140" s="75" t="s">
        <v>1233</v>
      </c>
      <c r="D140" s="75" t="s">
        <v>1234</v>
      </c>
      <c r="E140" s="85">
        <v>81</v>
      </c>
      <c r="F140" s="41" t="s">
        <v>1343</v>
      </c>
      <c r="G140" s="40" t="s">
        <v>1180</v>
      </c>
    </row>
    <row r="141" spans="1:7" x14ac:dyDescent="0.3">
      <c r="A141" s="41">
        <f t="shared" si="3"/>
        <v>483</v>
      </c>
      <c r="B141" s="43" t="s">
        <v>1131</v>
      </c>
      <c r="C141" s="75" t="s">
        <v>1132</v>
      </c>
      <c r="D141" s="75" t="s">
        <v>1133</v>
      </c>
      <c r="E141" s="75">
        <v>82</v>
      </c>
      <c r="F141" s="41" t="s">
        <v>1380</v>
      </c>
      <c r="G141" s="40" t="s">
        <v>1104</v>
      </c>
    </row>
    <row r="142" spans="1:7" x14ac:dyDescent="0.3">
      <c r="A142" s="41">
        <f t="shared" si="3"/>
        <v>484</v>
      </c>
      <c r="B142" s="43" t="s">
        <v>1328</v>
      </c>
      <c r="C142" s="75" t="s">
        <v>1329</v>
      </c>
      <c r="D142" s="75" t="s">
        <v>1330</v>
      </c>
      <c r="E142" s="75">
        <v>82</v>
      </c>
      <c r="F142" s="41" t="s">
        <v>1379</v>
      </c>
      <c r="G142" s="40" t="s">
        <v>1310</v>
      </c>
    </row>
    <row r="143" spans="1:7" x14ac:dyDescent="0.3">
      <c r="A143" s="41">
        <f t="shared" si="3"/>
        <v>485</v>
      </c>
      <c r="B143" s="43" t="s">
        <v>1235</v>
      </c>
      <c r="C143" s="75" t="s">
        <v>1236</v>
      </c>
      <c r="D143" s="75" t="s">
        <v>1070</v>
      </c>
      <c r="E143" s="85">
        <v>82</v>
      </c>
      <c r="F143" s="41" t="s">
        <v>1343</v>
      </c>
      <c r="G143" s="40" t="s">
        <v>1180</v>
      </c>
    </row>
    <row r="144" spans="1:7" x14ac:dyDescent="0.3">
      <c r="A144" s="41">
        <f t="shared" si="3"/>
        <v>486</v>
      </c>
      <c r="B144" s="81" t="s">
        <v>1094</v>
      </c>
      <c r="C144" s="83" t="s">
        <v>1095</v>
      </c>
      <c r="D144" s="82" t="s">
        <v>1096</v>
      </c>
      <c r="E144" s="83">
        <v>80</v>
      </c>
      <c r="F144" s="41" t="s">
        <v>1380</v>
      </c>
      <c r="G144" s="80" t="s">
        <v>22</v>
      </c>
    </row>
    <row r="145" spans="1:7" x14ac:dyDescent="0.3">
      <c r="A145" s="41">
        <f t="shared" si="3"/>
        <v>487</v>
      </c>
      <c r="B145" s="43" t="s">
        <v>1331</v>
      </c>
      <c r="C145" s="75" t="s">
        <v>1332</v>
      </c>
      <c r="D145" s="75" t="s">
        <v>1333</v>
      </c>
      <c r="E145" s="75">
        <v>80</v>
      </c>
      <c r="F145" s="41" t="s">
        <v>1379</v>
      </c>
      <c r="G145" s="40" t="s">
        <v>1310</v>
      </c>
    </row>
    <row r="146" spans="1:7" x14ac:dyDescent="0.3">
      <c r="A146" s="41">
        <f t="shared" si="3"/>
        <v>488</v>
      </c>
      <c r="B146" s="43" t="s">
        <v>1237</v>
      </c>
      <c r="C146" s="75" t="s">
        <v>1238</v>
      </c>
      <c r="D146" s="75" t="s">
        <v>1073</v>
      </c>
      <c r="E146" s="85">
        <v>80</v>
      </c>
      <c r="F146" s="41" t="s">
        <v>1343</v>
      </c>
      <c r="G146" s="40" t="s">
        <v>1180</v>
      </c>
    </row>
    <row r="147" spans="1:7" x14ac:dyDescent="0.3">
      <c r="A147" s="41">
        <f t="shared" si="3"/>
        <v>489</v>
      </c>
      <c r="B147" s="81" t="s">
        <v>1091</v>
      </c>
      <c r="C147" s="83" t="s">
        <v>1092</v>
      </c>
      <c r="D147" s="82" t="s">
        <v>1093</v>
      </c>
      <c r="E147" s="83">
        <v>80</v>
      </c>
      <c r="F147" s="41" t="s">
        <v>1380</v>
      </c>
      <c r="G147" s="80" t="s">
        <v>22</v>
      </c>
    </row>
    <row r="148" spans="1:7" x14ac:dyDescent="0.3">
      <c r="A148" s="41">
        <f t="shared" si="3"/>
        <v>490</v>
      </c>
      <c r="B148" s="43" t="s">
        <v>1334</v>
      </c>
      <c r="C148" s="75" t="s">
        <v>1335</v>
      </c>
      <c r="D148" s="75" t="s">
        <v>1336</v>
      </c>
      <c r="E148" s="75">
        <v>80</v>
      </c>
      <c r="F148" s="41" t="s">
        <v>1379</v>
      </c>
      <c r="G148" s="40" t="s">
        <v>1310</v>
      </c>
    </row>
    <row r="149" spans="1:7" x14ac:dyDescent="0.3">
      <c r="A149" s="41">
        <f t="shared" si="3"/>
        <v>491</v>
      </c>
      <c r="B149" s="43" t="s">
        <v>1239</v>
      </c>
      <c r="C149" s="75" t="s">
        <v>1240</v>
      </c>
      <c r="D149" s="75" t="s">
        <v>1241</v>
      </c>
      <c r="E149" s="85">
        <v>81</v>
      </c>
      <c r="F149" s="41" t="s">
        <v>1343</v>
      </c>
      <c r="G149" s="40" t="s">
        <v>1180</v>
      </c>
    </row>
    <row r="150" spans="1:7" x14ac:dyDescent="0.3">
      <c r="A150" s="41">
        <f t="shared" si="3"/>
        <v>492</v>
      </c>
      <c r="B150" s="81" t="s">
        <v>1088</v>
      </c>
      <c r="C150" s="83" t="s">
        <v>1089</v>
      </c>
      <c r="D150" s="82" t="s">
        <v>1090</v>
      </c>
      <c r="E150" s="83">
        <v>80</v>
      </c>
      <c r="F150" s="41" t="s">
        <v>1380</v>
      </c>
      <c r="G150" s="80" t="s">
        <v>22</v>
      </c>
    </row>
    <row r="151" spans="1:7" x14ac:dyDescent="0.3">
      <c r="A151" s="41">
        <f t="shared" si="3"/>
        <v>493</v>
      </c>
      <c r="B151" s="43" t="s">
        <v>1337</v>
      </c>
      <c r="C151" s="75" t="s">
        <v>1338</v>
      </c>
      <c r="D151" s="75" t="s">
        <v>1303</v>
      </c>
      <c r="E151" s="75">
        <v>79</v>
      </c>
      <c r="F151" s="41" t="s">
        <v>1379</v>
      </c>
      <c r="G151" s="40" t="s">
        <v>1310</v>
      </c>
    </row>
    <row r="152" spans="1:7" x14ac:dyDescent="0.3">
      <c r="A152" s="41">
        <f t="shared" si="3"/>
        <v>494</v>
      </c>
      <c r="B152" s="43" t="s">
        <v>1207</v>
      </c>
      <c r="C152" s="75" t="s">
        <v>1208</v>
      </c>
      <c r="D152" s="75" t="s">
        <v>1209</v>
      </c>
      <c r="E152" s="75">
        <v>82</v>
      </c>
      <c r="F152" s="41" t="s">
        <v>1343</v>
      </c>
      <c r="G152" s="40" t="s">
        <v>1180</v>
      </c>
    </row>
    <row r="153" spans="1:7" x14ac:dyDescent="0.3">
      <c r="A153" s="41">
        <f t="shared" si="3"/>
        <v>495</v>
      </c>
      <c r="B153" s="43" t="s">
        <v>1435</v>
      </c>
      <c r="C153" s="75" t="s">
        <v>1434</v>
      </c>
      <c r="D153" s="75" t="s">
        <v>29</v>
      </c>
      <c r="E153" s="75">
        <v>83</v>
      </c>
      <c r="F153" s="41" t="s">
        <v>1448</v>
      </c>
      <c r="G153" s="40" t="s">
        <v>1433</v>
      </c>
    </row>
    <row r="154" spans="1:7" x14ac:dyDescent="0.3">
      <c r="A154" s="41">
        <f t="shared" si="3"/>
        <v>496</v>
      </c>
      <c r="B154" s="43" t="s">
        <v>1436</v>
      </c>
      <c r="C154" s="75" t="s">
        <v>1437</v>
      </c>
      <c r="D154" s="75" t="s">
        <v>244</v>
      </c>
      <c r="E154" s="75">
        <v>83</v>
      </c>
      <c r="F154" s="41" t="s">
        <v>1448</v>
      </c>
      <c r="G154" s="40" t="s">
        <v>1433</v>
      </c>
    </row>
    <row r="155" spans="1:7" x14ac:dyDescent="0.3">
      <c r="A155" s="41">
        <f t="shared" si="3"/>
        <v>497</v>
      </c>
      <c r="B155" s="43" t="s">
        <v>1438</v>
      </c>
      <c r="C155" s="75" t="s">
        <v>1439</v>
      </c>
      <c r="D155" s="75" t="s">
        <v>1440</v>
      </c>
      <c r="E155" s="75">
        <v>84</v>
      </c>
      <c r="F155" s="41" t="s">
        <v>1451</v>
      </c>
      <c r="G155" s="40" t="s">
        <v>1433</v>
      </c>
    </row>
    <row r="156" spans="1:7" x14ac:dyDescent="0.3">
      <c r="A156" s="41">
        <f t="shared" si="3"/>
        <v>498</v>
      </c>
      <c r="B156" s="43" t="s">
        <v>1441</v>
      </c>
      <c r="C156" s="75" t="s">
        <v>1442</v>
      </c>
      <c r="D156" s="75" t="s">
        <v>1443</v>
      </c>
      <c r="E156" s="75">
        <v>84</v>
      </c>
      <c r="F156" s="41" t="s">
        <v>1446</v>
      </c>
      <c r="G156" s="40" t="s">
        <v>1433</v>
      </c>
    </row>
    <row r="157" spans="1:7" x14ac:dyDescent="0.3">
      <c r="A157" s="41">
        <f t="shared" si="3"/>
        <v>499</v>
      </c>
      <c r="B157" s="43" t="s">
        <v>1545</v>
      </c>
      <c r="C157" s="75" t="s">
        <v>1444</v>
      </c>
      <c r="D157" s="75" t="s">
        <v>1445</v>
      </c>
      <c r="E157" s="75">
        <v>85</v>
      </c>
      <c r="F157" s="41" t="s">
        <v>1447</v>
      </c>
      <c r="G157" s="40" t="s">
        <v>1455</v>
      </c>
    </row>
    <row r="158" spans="1:7" x14ac:dyDescent="0.3">
      <c r="A158" s="41">
        <f t="shared" si="3"/>
        <v>500</v>
      </c>
      <c r="B158" s="43" t="s">
        <v>1546</v>
      </c>
      <c r="C158" s="75" t="s">
        <v>1450</v>
      </c>
      <c r="D158" s="75" t="s">
        <v>1449</v>
      </c>
      <c r="E158" s="75">
        <v>85</v>
      </c>
      <c r="F158" s="41" t="s">
        <v>1448</v>
      </c>
      <c r="G158" s="40" t="s">
        <v>1455</v>
      </c>
    </row>
    <row r="159" spans="1:7" x14ac:dyDescent="0.3">
      <c r="A159" s="41">
        <f t="shared" si="3"/>
        <v>501</v>
      </c>
      <c r="B159" s="43" t="s">
        <v>1547</v>
      </c>
      <c r="C159" s="75" t="s">
        <v>1452</v>
      </c>
      <c r="D159" s="75" t="s">
        <v>1453</v>
      </c>
      <c r="E159" s="75">
        <v>85</v>
      </c>
      <c r="F159" s="41" t="s">
        <v>1448</v>
      </c>
      <c r="G159" s="40" t="s">
        <v>1455</v>
      </c>
    </row>
    <row r="160" spans="1:7" x14ac:dyDescent="0.3">
      <c r="A160" s="41">
        <f t="shared" si="3"/>
        <v>502</v>
      </c>
      <c r="B160" s="43" t="s">
        <v>1548</v>
      </c>
      <c r="C160" s="75" t="s">
        <v>426</v>
      </c>
      <c r="D160" s="75" t="s">
        <v>1454</v>
      </c>
      <c r="E160" s="75">
        <v>85</v>
      </c>
      <c r="F160" s="41" t="s">
        <v>1448</v>
      </c>
      <c r="G160" s="40" t="s">
        <v>1455</v>
      </c>
    </row>
    <row r="161" spans="1:7" x14ac:dyDescent="0.3">
      <c r="A161" s="41">
        <f t="shared" si="3"/>
        <v>503</v>
      </c>
      <c r="B161" s="43" t="s">
        <v>1549</v>
      </c>
      <c r="C161" s="75" t="s">
        <v>1552</v>
      </c>
      <c r="D161" s="75" t="s">
        <v>1553</v>
      </c>
      <c r="E161" s="75">
        <v>85</v>
      </c>
      <c r="F161" s="41" t="s">
        <v>1551</v>
      </c>
      <c r="G161" s="40" t="s">
        <v>1455</v>
      </c>
    </row>
    <row r="162" spans="1:7" x14ac:dyDescent="0.3">
      <c r="A162" s="41">
        <f t="shared" si="3"/>
        <v>504</v>
      </c>
      <c r="B162" s="43" t="s">
        <v>1550</v>
      </c>
      <c r="C162" s="75" t="s">
        <v>1554</v>
      </c>
      <c r="D162" s="75" t="s">
        <v>1555</v>
      </c>
      <c r="E162" s="75">
        <v>85</v>
      </c>
      <c r="F162" s="41" t="s">
        <v>1551</v>
      </c>
      <c r="G162" s="40" t="s">
        <v>1455</v>
      </c>
    </row>
    <row r="163" spans="1:7" x14ac:dyDescent="0.3">
      <c r="A163" s="41">
        <f t="shared" si="3"/>
        <v>505</v>
      </c>
      <c r="B163" s="43" t="s">
        <v>1559</v>
      </c>
      <c r="C163" s="75" t="s">
        <v>1556</v>
      </c>
      <c r="D163" s="75" t="s">
        <v>1557</v>
      </c>
      <c r="E163" s="75">
        <v>85</v>
      </c>
      <c r="F163" s="41" t="s">
        <v>1569</v>
      </c>
      <c r="G163" s="40" t="s">
        <v>1455</v>
      </c>
    </row>
    <row r="164" spans="1:7" x14ac:dyDescent="0.3">
      <c r="A164" s="41">
        <f t="shared" si="3"/>
        <v>506</v>
      </c>
      <c r="B164" s="43" t="s">
        <v>1558</v>
      </c>
      <c r="C164" s="75" t="s">
        <v>1223</v>
      </c>
      <c r="D164" s="75" t="s">
        <v>1560</v>
      </c>
      <c r="E164" s="75">
        <v>85</v>
      </c>
      <c r="F164" s="41" t="s">
        <v>1570</v>
      </c>
      <c r="G164" s="40" t="s">
        <v>1455</v>
      </c>
    </row>
    <row r="165" spans="1:7" x14ac:dyDescent="0.3">
      <c r="A165" s="41">
        <f t="shared" si="3"/>
        <v>507</v>
      </c>
      <c r="B165" s="43" t="s">
        <v>1561</v>
      </c>
      <c r="C165" s="75" t="s">
        <v>1563</v>
      </c>
      <c r="D165" s="75" t="s">
        <v>1564</v>
      </c>
      <c r="E165" s="75">
        <v>85</v>
      </c>
      <c r="F165" s="41" t="s">
        <v>1567</v>
      </c>
      <c r="G165" s="40" t="s">
        <v>1455</v>
      </c>
    </row>
    <row r="166" spans="1:7" x14ac:dyDescent="0.3">
      <c r="A166" s="41">
        <f t="shared" si="3"/>
        <v>508</v>
      </c>
      <c r="B166" s="43" t="s">
        <v>1562</v>
      </c>
      <c r="C166" s="75" t="s">
        <v>1565</v>
      </c>
      <c r="D166" s="75" t="s">
        <v>1566</v>
      </c>
      <c r="E166" s="75">
        <v>85</v>
      </c>
      <c r="F166" s="41" t="s">
        <v>1568</v>
      </c>
      <c r="G166" s="40" t="s">
        <v>1455</v>
      </c>
    </row>
    <row r="167" spans="1:7" x14ac:dyDescent="0.3">
      <c r="A167" s="41">
        <f t="shared" si="3"/>
        <v>509</v>
      </c>
      <c r="B167" s="41" t="s">
        <v>1571</v>
      </c>
      <c r="C167" s="75" t="s">
        <v>1575</v>
      </c>
      <c r="D167" s="75" t="s">
        <v>1576</v>
      </c>
      <c r="E167" s="75">
        <v>85</v>
      </c>
      <c r="F167" s="41" t="s">
        <v>1573</v>
      </c>
      <c r="G167" s="41" t="s">
        <v>1572</v>
      </c>
    </row>
    <row r="168" spans="1:7" x14ac:dyDescent="0.3">
      <c r="A168" s="41">
        <f t="shared" si="3"/>
        <v>510</v>
      </c>
      <c r="B168" s="41" t="s">
        <v>1579</v>
      </c>
      <c r="C168" s="75" t="s">
        <v>1577</v>
      </c>
      <c r="D168" s="75" t="s">
        <v>1578</v>
      </c>
      <c r="E168" s="75">
        <v>85</v>
      </c>
      <c r="F168" s="41" t="s">
        <v>1574</v>
      </c>
      <c r="G168" s="41" t="s">
        <v>1572</v>
      </c>
    </row>
    <row r="169" spans="1:7" x14ac:dyDescent="0.3">
      <c r="A169" s="41">
        <f t="shared" si="3"/>
        <v>511</v>
      </c>
      <c r="B169" s="41" t="s">
        <v>1580</v>
      </c>
      <c r="C169" s="75" t="s">
        <v>1584</v>
      </c>
      <c r="D169" s="75" t="s">
        <v>1585</v>
      </c>
      <c r="E169" s="75">
        <v>85</v>
      </c>
      <c r="F169" s="41" t="s">
        <v>1586</v>
      </c>
      <c r="G169" s="41" t="s">
        <v>1572</v>
      </c>
    </row>
    <row r="170" spans="1:7" x14ac:dyDescent="0.3">
      <c r="A170" s="41">
        <f t="shared" si="3"/>
        <v>512</v>
      </c>
      <c r="B170" s="41" t="s">
        <v>1581</v>
      </c>
      <c r="C170" s="75" t="s">
        <v>1582</v>
      </c>
      <c r="D170" s="75" t="s">
        <v>1583</v>
      </c>
      <c r="E170" s="75">
        <v>85</v>
      </c>
      <c r="F170" s="41" t="s">
        <v>1586</v>
      </c>
      <c r="G170" s="41" t="s">
        <v>1572</v>
      </c>
    </row>
    <row r="171" spans="1:7" x14ac:dyDescent="0.3">
      <c r="A171" s="41">
        <f t="shared" si="3"/>
        <v>513</v>
      </c>
      <c r="B171" s="41" t="s">
        <v>1588</v>
      </c>
      <c r="C171" s="75" t="s">
        <v>761</v>
      </c>
      <c r="D171" s="75" t="s">
        <v>1589</v>
      </c>
      <c r="E171" s="75">
        <v>85</v>
      </c>
      <c r="F171" s="41" t="s">
        <v>1587</v>
      </c>
      <c r="G171" s="41" t="s">
        <v>1572</v>
      </c>
    </row>
    <row r="172" spans="1:7" x14ac:dyDescent="0.3">
      <c r="A172" s="41">
        <f t="shared" si="3"/>
        <v>514</v>
      </c>
      <c r="B172" s="41" t="s">
        <v>1590</v>
      </c>
      <c r="C172" s="75" t="s">
        <v>1117</v>
      </c>
      <c r="D172" s="75" t="s">
        <v>1601</v>
      </c>
      <c r="E172" s="75">
        <v>85</v>
      </c>
      <c r="F172" s="41" t="s">
        <v>1603</v>
      </c>
      <c r="G172" s="41" t="s">
        <v>1597</v>
      </c>
    </row>
    <row r="173" spans="1:7" x14ac:dyDescent="0.3">
      <c r="A173" s="41">
        <f t="shared" si="3"/>
        <v>515</v>
      </c>
      <c r="B173" s="41" t="s">
        <v>1641</v>
      </c>
      <c r="C173" s="75" t="s">
        <v>1600</v>
      </c>
      <c r="D173" s="75" t="s">
        <v>1602</v>
      </c>
      <c r="E173" s="75">
        <v>85</v>
      </c>
      <c r="F173" s="41" t="s">
        <v>1603</v>
      </c>
      <c r="G173" s="41" t="s">
        <v>1597</v>
      </c>
    </row>
    <row r="174" spans="1:7" x14ac:dyDescent="0.3">
      <c r="A174" s="41">
        <f t="shared" si="3"/>
        <v>516</v>
      </c>
      <c r="B174" s="41" t="s">
        <v>1598</v>
      </c>
      <c r="C174" s="75" t="s">
        <v>1593</v>
      </c>
      <c r="D174" s="75" t="s">
        <v>1595</v>
      </c>
      <c r="E174" s="75">
        <v>85</v>
      </c>
      <c r="F174" s="41" t="s">
        <v>1591</v>
      </c>
      <c r="G174" s="41" t="s">
        <v>1597</v>
      </c>
    </row>
    <row r="175" spans="1:7" x14ac:dyDescent="0.3">
      <c r="A175" s="41">
        <f t="shared" si="3"/>
        <v>517</v>
      </c>
      <c r="B175" s="41" t="s">
        <v>1599</v>
      </c>
      <c r="C175" s="75" t="s">
        <v>1594</v>
      </c>
      <c r="D175" s="75" t="s">
        <v>1596</v>
      </c>
      <c r="E175" s="75">
        <v>85</v>
      </c>
      <c r="F175" s="41" t="s">
        <v>1592</v>
      </c>
      <c r="G175" s="41" t="s">
        <v>1597</v>
      </c>
    </row>
    <row r="176" spans="1:7" x14ac:dyDescent="0.3">
      <c r="A176" s="41">
        <v>524</v>
      </c>
      <c r="B176" s="41" t="s">
        <v>1611</v>
      </c>
      <c r="C176" s="75" t="s">
        <v>1604</v>
      </c>
      <c r="D176" s="75" t="s">
        <v>1628</v>
      </c>
      <c r="E176" s="75">
        <v>93</v>
      </c>
      <c r="F176" s="41" t="s">
        <v>1617</v>
      </c>
      <c r="G176" s="41" t="s">
        <v>1639</v>
      </c>
    </row>
    <row r="177" spans="1:7" x14ac:dyDescent="0.3">
      <c r="A177" s="41">
        <v>525</v>
      </c>
      <c r="B177" s="41" t="s">
        <v>1612</v>
      </c>
      <c r="C177" s="75" t="s">
        <v>1095</v>
      </c>
      <c r="D177" s="75" t="s">
        <v>1623</v>
      </c>
      <c r="E177" s="75">
        <v>83</v>
      </c>
      <c r="F177" s="41" t="s">
        <v>1617</v>
      </c>
      <c r="G177" s="41" t="s">
        <v>1627</v>
      </c>
    </row>
    <row r="178" spans="1:7" x14ac:dyDescent="0.3">
      <c r="A178" s="41">
        <v>526</v>
      </c>
      <c r="B178" s="41" t="s">
        <v>1613</v>
      </c>
      <c r="C178" s="75" t="s">
        <v>1432</v>
      </c>
      <c r="D178" s="75" t="s">
        <v>1624</v>
      </c>
      <c r="E178" s="75">
        <v>92</v>
      </c>
      <c r="F178" s="41" t="s">
        <v>1617</v>
      </c>
      <c r="G178" s="41" t="s">
        <v>1627</v>
      </c>
    </row>
    <row r="179" spans="1:7" x14ac:dyDescent="0.3">
      <c r="A179" s="41">
        <v>527</v>
      </c>
      <c r="B179" s="41" t="s">
        <v>1614</v>
      </c>
      <c r="C179" s="75" t="s">
        <v>1625</v>
      </c>
      <c r="D179" s="75" t="s">
        <v>1626</v>
      </c>
      <c r="E179" s="75"/>
      <c r="F179" s="41" t="s">
        <v>1617</v>
      </c>
      <c r="G179" s="41" t="s">
        <v>1627</v>
      </c>
    </row>
  </sheetData>
  <mergeCells count="2">
    <mergeCell ref="C3:D3"/>
    <mergeCell ref="B4:G4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0B81-5332-4F9C-B930-2551EBCD3845}">
  <dimension ref="A1:G168"/>
  <sheetViews>
    <sheetView topLeftCell="B140" workbookViewId="0">
      <selection activeCell="D166" sqref="D166"/>
    </sheetView>
  </sheetViews>
  <sheetFormatPr defaultRowHeight="12.45" x14ac:dyDescent="0.3"/>
  <cols>
    <col min="1" max="1" width="0" style="69" hidden="1" customWidth="1"/>
    <col min="2" max="2" width="25.69140625" style="69" customWidth="1"/>
    <col min="3" max="5" width="9.23046875" style="69"/>
    <col min="6" max="6" width="59.69140625" style="69" customWidth="1"/>
    <col min="7" max="7" width="10.3828125" style="69" customWidth="1"/>
    <col min="8" max="16384" width="9.23046875" style="69"/>
  </cols>
  <sheetData>
    <row r="1" spans="1:7" s="64" customFormat="1" ht="24.9" x14ac:dyDescent="0.3">
      <c r="A1" s="59" t="s">
        <v>1606</v>
      </c>
      <c r="B1" s="60" t="s">
        <v>0</v>
      </c>
      <c r="C1" s="61" t="s">
        <v>1</v>
      </c>
      <c r="D1" s="61" t="s">
        <v>2</v>
      </c>
      <c r="E1" s="61" t="s">
        <v>3</v>
      </c>
      <c r="F1" s="62" t="s">
        <v>4</v>
      </c>
      <c r="G1" s="63" t="s">
        <v>5</v>
      </c>
    </row>
    <row r="2" spans="1:7" x14ac:dyDescent="0.3">
      <c r="A2" s="41" t="e">
        <f>#REF! + 1</f>
        <v>#REF!</v>
      </c>
      <c r="B2" s="81" t="s">
        <v>1022</v>
      </c>
      <c r="C2" s="74" t="s">
        <v>1023</v>
      </c>
      <c r="D2" s="74" t="s">
        <v>1024</v>
      </c>
      <c r="E2" s="75">
        <v>79</v>
      </c>
      <c r="F2" s="41" t="s">
        <v>1380</v>
      </c>
      <c r="G2" s="80" t="s">
        <v>22</v>
      </c>
    </row>
    <row r="3" spans="1:7" x14ac:dyDescent="0.3">
      <c r="A3" s="41" t="e">
        <f t="shared" ref="A3:A64" si="0">A2 + 1</f>
        <v>#REF!</v>
      </c>
      <c r="B3" s="43" t="s">
        <v>1156</v>
      </c>
      <c r="C3" s="75" t="s">
        <v>1157</v>
      </c>
      <c r="D3" s="75" t="s">
        <v>1158</v>
      </c>
      <c r="E3" s="75">
        <v>82</v>
      </c>
      <c r="F3" s="41" t="s">
        <v>1343</v>
      </c>
      <c r="G3" s="40" t="s">
        <v>1137</v>
      </c>
    </row>
    <row r="4" spans="1:7" x14ac:dyDescent="0.3">
      <c r="A4" s="41" t="e">
        <f t="shared" si="0"/>
        <v>#REF!</v>
      </c>
      <c r="B4" s="43" t="s">
        <v>1257</v>
      </c>
      <c r="C4" s="75" t="s">
        <v>1258</v>
      </c>
      <c r="D4" s="75" t="s">
        <v>1259</v>
      </c>
      <c r="E4" s="75">
        <v>87</v>
      </c>
      <c r="F4" s="41" t="s">
        <v>1379</v>
      </c>
      <c r="G4" s="40" t="s">
        <v>1137</v>
      </c>
    </row>
    <row r="5" spans="1:7" x14ac:dyDescent="0.3">
      <c r="A5" s="41" t="e">
        <f t="shared" si="0"/>
        <v>#REF!</v>
      </c>
      <c r="B5" s="81" t="s">
        <v>1025</v>
      </c>
      <c r="C5" s="74" t="s">
        <v>1026</v>
      </c>
      <c r="D5" s="74" t="s">
        <v>1027</v>
      </c>
      <c r="E5" s="75">
        <v>86</v>
      </c>
      <c r="F5" s="41" t="s">
        <v>1380</v>
      </c>
      <c r="G5" s="80" t="s">
        <v>22</v>
      </c>
    </row>
    <row r="6" spans="1:7" x14ac:dyDescent="0.3">
      <c r="A6" s="41" t="e">
        <f t="shared" si="0"/>
        <v>#REF!</v>
      </c>
      <c r="B6" s="43" t="s">
        <v>1153</v>
      </c>
      <c r="C6" s="75" t="s">
        <v>1154</v>
      </c>
      <c r="D6" s="75" t="s">
        <v>1155</v>
      </c>
      <c r="E6" s="75">
        <v>88</v>
      </c>
      <c r="F6" s="41" t="s">
        <v>1343</v>
      </c>
      <c r="G6" s="40" t="s">
        <v>1137</v>
      </c>
    </row>
    <row r="7" spans="1:7" x14ac:dyDescent="0.3">
      <c r="A7" s="41" t="e">
        <f t="shared" si="0"/>
        <v>#REF!</v>
      </c>
      <c r="B7" s="43" t="s">
        <v>1260</v>
      </c>
      <c r="C7" s="75" t="s">
        <v>1261</v>
      </c>
      <c r="D7" s="75" t="s">
        <v>1262</v>
      </c>
      <c r="E7" s="75">
        <v>92</v>
      </c>
      <c r="F7" s="41" t="s">
        <v>1379</v>
      </c>
      <c r="G7" s="40" t="s">
        <v>1137</v>
      </c>
    </row>
    <row r="8" spans="1:7" x14ac:dyDescent="0.3">
      <c r="A8" s="41" t="e">
        <f t="shared" si="0"/>
        <v>#REF!</v>
      </c>
      <c r="B8" s="81" t="s">
        <v>1028</v>
      </c>
      <c r="C8" s="74" t="s">
        <v>1029</v>
      </c>
      <c r="D8" s="74" t="s">
        <v>1030</v>
      </c>
      <c r="E8" s="75">
        <v>87</v>
      </c>
      <c r="F8" s="41" t="s">
        <v>1380</v>
      </c>
      <c r="G8" s="80" t="s">
        <v>22</v>
      </c>
    </row>
    <row r="9" spans="1:7" x14ac:dyDescent="0.3">
      <c r="A9" s="41" t="e">
        <f t="shared" si="0"/>
        <v>#REF!</v>
      </c>
      <c r="B9" s="43" t="s">
        <v>1150</v>
      </c>
      <c r="C9" s="75" t="s">
        <v>1151</v>
      </c>
      <c r="D9" s="75" t="s">
        <v>1152</v>
      </c>
      <c r="E9" s="75">
        <v>89</v>
      </c>
      <c r="F9" s="41" t="s">
        <v>1343</v>
      </c>
      <c r="G9" s="40" t="s">
        <v>1137</v>
      </c>
    </row>
    <row r="10" spans="1:7" x14ac:dyDescent="0.3">
      <c r="A10" s="41" t="e">
        <f t="shared" si="0"/>
        <v>#REF!</v>
      </c>
      <c r="B10" s="43" t="s">
        <v>1263</v>
      </c>
      <c r="C10" s="75" t="s">
        <v>1264</v>
      </c>
      <c r="D10" s="75" t="s">
        <v>1265</v>
      </c>
      <c r="E10" s="75">
        <v>83</v>
      </c>
      <c r="F10" s="41" t="s">
        <v>1379</v>
      </c>
      <c r="G10" s="40" t="s">
        <v>1137</v>
      </c>
    </row>
    <row r="11" spans="1:7" x14ac:dyDescent="0.3">
      <c r="A11" s="41" t="e">
        <f t="shared" si="0"/>
        <v>#REF!</v>
      </c>
      <c r="B11" s="81" t="s">
        <v>1031</v>
      </c>
      <c r="C11" s="74" t="s">
        <v>1032</v>
      </c>
      <c r="D11" s="74" t="s">
        <v>1033</v>
      </c>
      <c r="E11" s="75">
        <v>84</v>
      </c>
      <c r="F11" s="41" t="s">
        <v>1380</v>
      </c>
      <c r="G11" s="80" t="s">
        <v>22</v>
      </c>
    </row>
    <row r="12" spans="1:7" x14ac:dyDescent="0.3">
      <c r="A12" s="41" t="e">
        <f t="shared" si="0"/>
        <v>#REF!</v>
      </c>
      <c r="B12" s="43" t="s">
        <v>1147</v>
      </c>
      <c r="C12" s="75" t="s">
        <v>1148</v>
      </c>
      <c r="D12" s="75" t="s">
        <v>1149</v>
      </c>
      <c r="E12" s="75">
        <v>86</v>
      </c>
      <c r="F12" s="41" t="s">
        <v>1343</v>
      </c>
      <c r="G12" s="40" t="s">
        <v>1137</v>
      </c>
    </row>
    <row r="13" spans="1:7" x14ac:dyDescent="0.3">
      <c r="A13" s="41" t="e">
        <f t="shared" si="0"/>
        <v>#REF!</v>
      </c>
      <c r="B13" s="43" t="s">
        <v>1266</v>
      </c>
      <c r="C13" s="75" t="s">
        <v>1267</v>
      </c>
      <c r="D13" s="75" t="s">
        <v>575</v>
      </c>
      <c r="E13" s="75">
        <v>84</v>
      </c>
      <c r="F13" s="41" t="s">
        <v>1379</v>
      </c>
      <c r="G13" s="40" t="s">
        <v>1137</v>
      </c>
    </row>
    <row r="14" spans="1:7" x14ac:dyDescent="0.3">
      <c r="A14" s="41" t="e">
        <f t="shared" si="0"/>
        <v>#REF!</v>
      </c>
      <c r="B14" s="81" t="s">
        <v>1034</v>
      </c>
      <c r="C14" s="74" t="s">
        <v>1035</v>
      </c>
      <c r="D14" s="74" t="s">
        <v>1036</v>
      </c>
      <c r="E14" s="75">
        <v>85</v>
      </c>
      <c r="F14" s="41" t="s">
        <v>1380</v>
      </c>
      <c r="G14" s="80" t="s">
        <v>22</v>
      </c>
    </row>
    <row r="15" spans="1:7" x14ac:dyDescent="0.3">
      <c r="A15" s="41" t="e">
        <f t="shared" si="0"/>
        <v>#REF!</v>
      </c>
      <c r="B15" s="43" t="s">
        <v>1144</v>
      </c>
      <c r="C15" s="75" t="s">
        <v>1145</v>
      </c>
      <c r="D15" s="75" t="s">
        <v>1146</v>
      </c>
      <c r="E15" s="75">
        <v>90</v>
      </c>
      <c r="F15" s="41" t="s">
        <v>1343</v>
      </c>
      <c r="G15" s="40" t="s">
        <v>1137</v>
      </c>
    </row>
    <row r="16" spans="1:7" x14ac:dyDescent="0.3">
      <c r="A16" s="41" t="e">
        <f t="shared" si="0"/>
        <v>#REF!</v>
      </c>
      <c r="B16" s="43" t="s">
        <v>1268</v>
      </c>
      <c r="C16" s="75" t="s">
        <v>1269</v>
      </c>
      <c r="D16" s="75" t="s">
        <v>1270</v>
      </c>
      <c r="E16" s="75">
        <v>93</v>
      </c>
      <c r="F16" s="41" t="s">
        <v>1379</v>
      </c>
      <c r="G16" s="40" t="s">
        <v>1137</v>
      </c>
    </row>
    <row r="17" spans="1:7" x14ac:dyDescent="0.3">
      <c r="A17" s="41" t="e">
        <f t="shared" si="0"/>
        <v>#REF!</v>
      </c>
      <c r="B17" s="81" t="s">
        <v>1037</v>
      </c>
      <c r="C17" s="74" t="s">
        <v>1038</v>
      </c>
      <c r="D17" s="74" t="s">
        <v>1039</v>
      </c>
      <c r="E17" s="75">
        <v>97</v>
      </c>
      <c r="F17" s="41" t="s">
        <v>1380</v>
      </c>
      <c r="G17" s="80" t="s">
        <v>22</v>
      </c>
    </row>
    <row r="18" spans="1:7" x14ac:dyDescent="0.3">
      <c r="A18" s="41" t="e">
        <f t="shared" si="0"/>
        <v>#REF!</v>
      </c>
      <c r="B18" s="43" t="s">
        <v>1141</v>
      </c>
      <c r="C18" s="75" t="s">
        <v>1142</v>
      </c>
      <c r="D18" s="75" t="s">
        <v>1143</v>
      </c>
      <c r="E18" s="75">
        <v>102</v>
      </c>
      <c r="F18" s="41" t="s">
        <v>1343</v>
      </c>
      <c r="G18" s="40" t="s">
        <v>1137</v>
      </c>
    </row>
    <row r="19" spans="1:7" x14ac:dyDescent="0.3">
      <c r="A19" s="41" t="e">
        <f t="shared" si="0"/>
        <v>#REF!</v>
      </c>
      <c r="B19" s="43" t="s">
        <v>1271</v>
      </c>
      <c r="C19" s="75" t="s">
        <v>1272</v>
      </c>
      <c r="D19" s="75" t="s">
        <v>1273</v>
      </c>
      <c r="E19" s="75">
        <v>84</v>
      </c>
      <c r="F19" s="41" t="s">
        <v>1379</v>
      </c>
      <c r="G19" s="40" t="s">
        <v>1137</v>
      </c>
    </row>
    <row r="20" spans="1:7" x14ac:dyDescent="0.3">
      <c r="A20" s="41" t="e">
        <f t="shared" si="0"/>
        <v>#REF!</v>
      </c>
      <c r="B20" s="81" t="s">
        <v>1040</v>
      </c>
      <c r="C20" s="74" t="s">
        <v>1041</v>
      </c>
      <c r="D20" s="74" t="s">
        <v>1042</v>
      </c>
      <c r="E20" s="75">
        <v>89</v>
      </c>
      <c r="F20" s="41" t="s">
        <v>1380</v>
      </c>
      <c r="G20" s="80" t="s">
        <v>22</v>
      </c>
    </row>
    <row r="21" spans="1:7" x14ac:dyDescent="0.3">
      <c r="A21" s="41" t="e">
        <f t="shared" si="0"/>
        <v>#REF!</v>
      </c>
      <c r="B21" s="43" t="s">
        <v>1138</v>
      </c>
      <c r="C21" s="75" t="s">
        <v>1139</v>
      </c>
      <c r="D21" s="75" t="s">
        <v>1140</v>
      </c>
      <c r="E21" s="75">
        <v>94</v>
      </c>
      <c r="F21" s="41" t="s">
        <v>1343</v>
      </c>
      <c r="G21" s="40" t="s">
        <v>1137</v>
      </c>
    </row>
    <row r="22" spans="1:7" x14ac:dyDescent="0.3">
      <c r="A22" s="41" t="e">
        <f t="shared" si="0"/>
        <v>#REF!</v>
      </c>
      <c r="B22" s="43" t="s">
        <v>1274</v>
      </c>
      <c r="C22" s="75" t="s">
        <v>1275</v>
      </c>
      <c r="D22" s="75" t="s">
        <v>1276</v>
      </c>
      <c r="E22" s="75">
        <v>93</v>
      </c>
      <c r="F22" s="41" t="s">
        <v>1379</v>
      </c>
      <c r="G22" s="40" t="s">
        <v>1137</v>
      </c>
    </row>
    <row r="23" spans="1:7" x14ac:dyDescent="0.3">
      <c r="A23" s="41" t="e">
        <f t="shared" si="0"/>
        <v>#REF!</v>
      </c>
      <c r="B23" s="81" t="s">
        <v>1043</v>
      </c>
      <c r="C23" s="74" t="s">
        <v>1044</v>
      </c>
      <c r="D23" s="74" t="s">
        <v>1045</v>
      </c>
      <c r="E23" s="75">
        <v>87</v>
      </c>
      <c r="F23" s="41" t="s">
        <v>1380</v>
      </c>
      <c r="G23" s="80" t="s">
        <v>22</v>
      </c>
    </row>
    <row r="24" spans="1:7" x14ac:dyDescent="0.3">
      <c r="A24" s="41" t="e">
        <f t="shared" si="0"/>
        <v>#REF!</v>
      </c>
      <c r="B24" s="43" t="s">
        <v>1134</v>
      </c>
      <c r="C24" s="75" t="s">
        <v>1135</v>
      </c>
      <c r="D24" s="75" t="s">
        <v>1136</v>
      </c>
      <c r="E24" s="75">
        <v>93</v>
      </c>
      <c r="F24" s="41" t="s">
        <v>1343</v>
      </c>
      <c r="G24" s="40" t="s">
        <v>1137</v>
      </c>
    </row>
    <row r="25" spans="1:7" x14ac:dyDescent="0.3">
      <c r="A25" s="41" t="e">
        <f t="shared" si="0"/>
        <v>#REF!</v>
      </c>
      <c r="B25" s="43" t="s">
        <v>1277</v>
      </c>
      <c r="C25" s="75" t="s">
        <v>1278</v>
      </c>
      <c r="D25" s="75" t="s">
        <v>1279</v>
      </c>
      <c r="E25" s="75">
        <v>86</v>
      </c>
      <c r="F25" s="41" t="s">
        <v>1379</v>
      </c>
      <c r="G25" s="40" t="s">
        <v>1137</v>
      </c>
    </row>
    <row r="26" spans="1:7" x14ac:dyDescent="0.3">
      <c r="A26" s="41" t="e">
        <f t="shared" si="0"/>
        <v>#REF!</v>
      </c>
      <c r="B26" s="81" t="s">
        <v>1046</v>
      </c>
      <c r="C26" s="74" t="s">
        <v>1047</v>
      </c>
      <c r="D26" s="74" t="s">
        <v>1048</v>
      </c>
      <c r="E26" s="75">
        <v>89</v>
      </c>
      <c r="F26" s="41" t="s">
        <v>1380</v>
      </c>
      <c r="G26" s="80" t="s">
        <v>22</v>
      </c>
    </row>
    <row r="27" spans="1:7" x14ac:dyDescent="0.3">
      <c r="A27" s="41" t="e">
        <f t="shared" si="0"/>
        <v>#REF!</v>
      </c>
      <c r="B27" s="43" t="s">
        <v>1177</v>
      </c>
      <c r="C27" s="75" t="s">
        <v>1178</v>
      </c>
      <c r="D27" s="75" t="s">
        <v>1179</v>
      </c>
      <c r="E27" s="75">
        <v>84</v>
      </c>
      <c r="F27" s="41" t="s">
        <v>1343</v>
      </c>
      <c r="G27" s="40" t="s">
        <v>1180</v>
      </c>
    </row>
    <row r="28" spans="1:7" x14ac:dyDescent="0.3">
      <c r="A28" s="41" t="e">
        <f t="shared" si="0"/>
        <v>#REF!</v>
      </c>
      <c r="B28" s="43" t="s">
        <v>1280</v>
      </c>
      <c r="C28" s="75" t="s">
        <v>1281</v>
      </c>
      <c r="D28" s="75" t="s">
        <v>1282</v>
      </c>
      <c r="E28" s="75">
        <v>85</v>
      </c>
      <c r="F28" s="41" t="s">
        <v>1379</v>
      </c>
      <c r="G28" s="40" t="s">
        <v>1137</v>
      </c>
    </row>
    <row r="29" spans="1:7" x14ac:dyDescent="0.3">
      <c r="A29" s="41" t="e">
        <f t="shared" si="0"/>
        <v>#REF!</v>
      </c>
      <c r="B29" s="81" t="s">
        <v>1049</v>
      </c>
      <c r="C29" s="74" t="s">
        <v>1050</v>
      </c>
      <c r="D29" s="74" t="s">
        <v>1051</v>
      </c>
      <c r="E29" s="75">
        <v>97</v>
      </c>
      <c r="F29" s="41" t="s">
        <v>1380</v>
      </c>
      <c r="G29" s="80" t="s">
        <v>22</v>
      </c>
    </row>
    <row r="30" spans="1:7" x14ac:dyDescent="0.3">
      <c r="A30" s="41" t="e">
        <f t="shared" si="0"/>
        <v>#REF!</v>
      </c>
      <c r="B30" s="43" t="s">
        <v>1181</v>
      </c>
      <c r="C30" s="75" t="s">
        <v>1182</v>
      </c>
      <c r="D30" s="75" t="s">
        <v>1183</v>
      </c>
      <c r="E30" s="75">
        <v>86</v>
      </c>
      <c r="F30" s="41" t="s">
        <v>1343</v>
      </c>
      <c r="G30" s="40" t="s">
        <v>1180</v>
      </c>
    </row>
    <row r="31" spans="1:7" x14ac:dyDescent="0.3">
      <c r="A31" s="41" t="e">
        <f t="shared" si="0"/>
        <v>#REF!</v>
      </c>
      <c r="B31" s="43" t="s">
        <v>1283</v>
      </c>
      <c r="C31" s="75" t="s">
        <v>1284</v>
      </c>
      <c r="D31" s="75" t="s">
        <v>1285</v>
      </c>
      <c r="E31" s="75">
        <v>88</v>
      </c>
      <c r="F31" s="41" t="s">
        <v>1379</v>
      </c>
      <c r="G31" s="40" t="s">
        <v>1137</v>
      </c>
    </row>
    <row r="32" spans="1:7" x14ac:dyDescent="0.3">
      <c r="A32" s="41" t="e">
        <f t="shared" si="0"/>
        <v>#REF!</v>
      </c>
      <c r="B32" s="81" t="s">
        <v>1052</v>
      </c>
      <c r="C32" s="74" t="s">
        <v>1053</v>
      </c>
      <c r="D32" s="74" t="s">
        <v>1054</v>
      </c>
      <c r="E32" s="75">
        <v>94</v>
      </c>
      <c r="F32" s="41" t="s">
        <v>1380</v>
      </c>
      <c r="G32" s="80" t="s">
        <v>22</v>
      </c>
    </row>
    <row r="33" spans="1:7" x14ac:dyDescent="0.3">
      <c r="A33" s="41" t="e">
        <f t="shared" si="0"/>
        <v>#REF!</v>
      </c>
      <c r="B33" s="43" t="s">
        <v>1286</v>
      </c>
      <c r="C33" s="75" t="s">
        <v>1287</v>
      </c>
      <c r="D33" s="75" t="s">
        <v>1288</v>
      </c>
      <c r="E33" s="75">
        <v>92</v>
      </c>
      <c r="F33" s="41" t="s">
        <v>1379</v>
      </c>
      <c r="G33" s="40" t="s">
        <v>1137</v>
      </c>
    </row>
    <row r="34" spans="1:7" x14ac:dyDescent="0.3">
      <c r="A34" s="41" t="e">
        <f t="shared" si="0"/>
        <v>#REF!</v>
      </c>
      <c r="B34" s="81" t="s">
        <v>1055</v>
      </c>
      <c r="C34" s="74" t="s">
        <v>1056</v>
      </c>
      <c r="D34" s="74" t="s">
        <v>1057</v>
      </c>
      <c r="E34" s="75">
        <v>98</v>
      </c>
      <c r="F34" s="41" t="s">
        <v>1380</v>
      </c>
      <c r="G34" s="80" t="s">
        <v>22</v>
      </c>
    </row>
    <row r="35" spans="1:7" x14ac:dyDescent="0.3">
      <c r="A35" s="41" t="e">
        <f t="shared" si="0"/>
        <v>#REF!</v>
      </c>
      <c r="B35" s="43" t="s">
        <v>1184</v>
      </c>
      <c r="C35" s="75" t="s">
        <v>1185</v>
      </c>
      <c r="D35" s="75" t="s">
        <v>1127</v>
      </c>
      <c r="E35" s="75">
        <v>92</v>
      </c>
      <c r="F35" s="41" t="s">
        <v>1343</v>
      </c>
      <c r="G35" s="40" t="s">
        <v>1180</v>
      </c>
    </row>
    <row r="36" spans="1:7" x14ac:dyDescent="0.3">
      <c r="A36" s="41" t="e">
        <f t="shared" si="0"/>
        <v>#REF!</v>
      </c>
      <c r="B36" s="43" t="s">
        <v>1289</v>
      </c>
      <c r="C36" s="75" t="s">
        <v>1290</v>
      </c>
      <c r="D36" s="75" t="s">
        <v>1291</v>
      </c>
      <c r="E36" s="75">
        <v>88</v>
      </c>
      <c r="F36" s="41" t="s">
        <v>1379</v>
      </c>
      <c r="G36" s="40" t="s">
        <v>1137</v>
      </c>
    </row>
    <row r="37" spans="1:7" x14ac:dyDescent="0.3">
      <c r="A37" s="41" t="e">
        <f t="shared" si="0"/>
        <v>#REF!</v>
      </c>
      <c r="B37" s="81" t="s">
        <v>1062</v>
      </c>
      <c r="C37" s="82" t="s">
        <v>1063</v>
      </c>
      <c r="D37" s="82" t="s">
        <v>1064</v>
      </c>
      <c r="E37" s="83">
        <v>84</v>
      </c>
      <c r="F37" s="41" t="s">
        <v>1380</v>
      </c>
      <c r="G37" s="80" t="s">
        <v>22</v>
      </c>
    </row>
    <row r="38" spans="1:7" x14ac:dyDescent="0.3">
      <c r="A38" s="41" t="e">
        <f t="shared" si="0"/>
        <v>#REF!</v>
      </c>
      <c r="B38" s="43" t="s">
        <v>1186</v>
      </c>
      <c r="C38" s="75" t="s">
        <v>1187</v>
      </c>
      <c r="D38" s="75" t="s">
        <v>1188</v>
      </c>
      <c r="E38" s="75">
        <v>92</v>
      </c>
      <c r="F38" s="41" t="s">
        <v>1343</v>
      </c>
      <c r="G38" s="40" t="s">
        <v>1180</v>
      </c>
    </row>
    <row r="39" spans="1:7" x14ac:dyDescent="0.3">
      <c r="A39" s="41" t="e">
        <f t="shared" si="0"/>
        <v>#REF!</v>
      </c>
      <c r="B39" s="43" t="s">
        <v>1292</v>
      </c>
      <c r="C39" s="75" t="s">
        <v>1293</v>
      </c>
      <c r="D39" s="75" t="s">
        <v>1294</v>
      </c>
      <c r="E39" s="75">
        <v>84</v>
      </c>
      <c r="F39" s="41" t="s">
        <v>1379</v>
      </c>
      <c r="G39" s="40" t="s">
        <v>1137</v>
      </c>
    </row>
    <row r="40" spans="1:7" x14ac:dyDescent="0.3">
      <c r="A40" s="41" t="e">
        <f t="shared" si="0"/>
        <v>#REF!</v>
      </c>
      <c r="B40" s="81" t="s">
        <v>1065</v>
      </c>
      <c r="C40" s="82" t="s">
        <v>1066</v>
      </c>
      <c r="D40" s="82" t="s">
        <v>1067</v>
      </c>
      <c r="E40" s="83">
        <v>83</v>
      </c>
      <c r="F40" s="41" t="s">
        <v>1380</v>
      </c>
      <c r="G40" s="80" t="s">
        <v>22</v>
      </c>
    </row>
    <row r="41" spans="1:7" x14ac:dyDescent="0.3">
      <c r="A41" s="41" t="e">
        <f t="shared" si="0"/>
        <v>#REF!</v>
      </c>
      <c r="B41" s="43" t="s">
        <v>1189</v>
      </c>
      <c r="C41" s="75" t="s">
        <v>1190</v>
      </c>
      <c r="D41" s="75" t="s">
        <v>1191</v>
      </c>
      <c r="E41" s="75">
        <v>85</v>
      </c>
      <c r="F41" s="41" t="s">
        <v>1343</v>
      </c>
      <c r="G41" s="40" t="s">
        <v>1180</v>
      </c>
    </row>
    <row r="42" spans="1:7" x14ac:dyDescent="0.3">
      <c r="A42" s="41" t="e">
        <f t="shared" si="0"/>
        <v>#REF!</v>
      </c>
      <c r="B42" s="43" t="s">
        <v>1295</v>
      </c>
      <c r="C42" s="75" t="s">
        <v>1296</v>
      </c>
      <c r="D42" s="75" t="s">
        <v>1297</v>
      </c>
      <c r="E42" s="75">
        <v>89</v>
      </c>
      <c r="F42" s="41" t="s">
        <v>1379</v>
      </c>
      <c r="G42" s="40" t="s">
        <v>1137</v>
      </c>
    </row>
    <row r="43" spans="1:7" x14ac:dyDescent="0.3">
      <c r="A43" s="41" t="e">
        <f t="shared" si="0"/>
        <v>#REF!</v>
      </c>
      <c r="B43" s="81" t="s">
        <v>1068</v>
      </c>
      <c r="C43" s="83" t="s">
        <v>1069</v>
      </c>
      <c r="D43" s="82" t="s">
        <v>1070</v>
      </c>
      <c r="E43" s="83">
        <v>88</v>
      </c>
      <c r="F43" s="41" t="s">
        <v>1380</v>
      </c>
      <c r="G43" s="80" t="s">
        <v>22</v>
      </c>
    </row>
    <row r="44" spans="1:7" x14ac:dyDescent="0.3">
      <c r="A44" s="41" t="e">
        <f t="shared" si="0"/>
        <v>#REF!</v>
      </c>
      <c r="B44" s="73" t="s">
        <v>1192</v>
      </c>
      <c r="C44" s="75" t="s">
        <v>1193</v>
      </c>
      <c r="D44" s="75" t="s">
        <v>1194</v>
      </c>
      <c r="E44" s="75">
        <v>98</v>
      </c>
      <c r="F44" s="41" t="s">
        <v>1343</v>
      </c>
      <c r="G44" s="40" t="s">
        <v>1180</v>
      </c>
    </row>
    <row r="45" spans="1:7" x14ac:dyDescent="0.3">
      <c r="A45" s="41" t="e">
        <f t="shared" si="0"/>
        <v>#REF!</v>
      </c>
      <c r="B45" s="81" t="s">
        <v>1071</v>
      </c>
      <c r="C45" s="83" t="s">
        <v>1072</v>
      </c>
      <c r="D45" s="82" t="s">
        <v>1073</v>
      </c>
      <c r="E45" s="83">
        <v>91</v>
      </c>
      <c r="F45" s="41" t="s">
        <v>1380</v>
      </c>
      <c r="G45" s="80" t="s">
        <v>22</v>
      </c>
    </row>
    <row r="46" spans="1:7" x14ac:dyDescent="0.3">
      <c r="A46" s="41" t="e">
        <f t="shared" si="0"/>
        <v>#REF!</v>
      </c>
      <c r="B46" s="43" t="s">
        <v>1195</v>
      </c>
      <c r="C46" s="75" t="s">
        <v>1196</v>
      </c>
      <c r="D46" s="75" t="s">
        <v>1197</v>
      </c>
      <c r="E46" s="75">
        <v>80</v>
      </c>
      <c r="F46" s="41" t="s">
        <v>1343</v>
      </c>
      <c r="G46" s="40" t="s">
        <v>1180</v>
      </c>
    </row>
    <row r="47" spans="1:7" x14ac:dyDescent="0.3">
      <c r="A47" s="41" t="e">
        <f t="shared" si="0"/>
        <v>#REF!</v>
      </c>
      <c r="B47" s="43" t="s">
        <v>1298</v>
      </c>
      <c r="C47" s="75" t="s">
        <v>1299</v>
      </c>
      <c r="D47" s="75" t="s">
        <v>1300</v>
      </c>
      <c r="E47" s="75">
        <v>80</v>
      </c>
      <c r="F47" s="41" t="s">
        <v>1379</v>
      </c>
      <c r="G47" s="40" t="s">
        <v>1137</v>
      </c>
    </row>
    <row r="48" spans="1:7" x14ac:dyDescent="0.3">
      <c r="A48" s="41" t="e">
        <f t="shared" si="0"/>
        <v>#REF!</v>
      </c>
      <c r="B48" s="81" t="s">
        <v>1074</v>
      </c>
      <c r="C48" s="83" t="s">
        <v>1075</v>
      </c>
      <c r="D48" s="82" t="s">
        <v>1076</v>
      </c>
      <c r="E48" s="83">
        <v>82</v>
      </c>
      <c r="F48" s="41" t="s">
        <v>1380</v>
      </c>
      <c r="G48" s="80" t="s">
        <v>22</v>
      </c>
    </row>
    <row r="49" spans="1:7" x14ac:dyDescent="0.3">
      <c r="A49" s="41" t="e">
        <f t="shared" si="0"/>
        <v>#REF!</v>
      </c>
      <c r="B49" s="43" t="s">
        <v>1198</v>
      </c>
      <c r="C49" s="75" t="s">
        <v>1199</v>
      </c>
      <c r="D49" s="75" t="s">
        <v>1200</v>
      </c>
      <c r="E49" s="75">
        <v>83</v>
      </c>
      <c r="F49" s="41" t="s">
        <v>1343</v>
      </c>
      <c r="G49" s="40" t="s">
        <v>1180</v>
      </c>
    </row>
    <row r="50" spans="1:7" x14ac:dyDescent="0.3">
      <c r="A50" s="41" t="e">
        <f t="shared" si="0"/>
        <v>#REF!</v>
      </c>
      <c r="B50" s="43" t="s">
        <v>1301</v>
      </c>
      <c r="C50" s="75" t="s">
        <v>1302</v>
      </c>
      <c r="D50" s="75" t="s">
        <v>1303</v>
      </c>
      <c r="E50" s="75">
        <v>80</v>
      </c>
      <c r="F50" s="41" t="s">
        <v>1379</v>
      </c>
      <c r="G50" s="40" t="s">
        <v>1137</v>
      </c>
    </row>
    <row r="51" spans="1:7" x14ac:dyDescent="0.3">
      <c r="A51" s="41" t="e">
        <f t="shared" si="0"/>
        <v>#REF!</v>
      </c>
      <c r="B51" s="81" t="s">
        <v>1077</v>
      </c>
      <c r="C51" s="83" t="s">
        <v>1078</v>
      </c>
      <c r="D51" s="82" t="s">
        <v>1079</v>
      </c>
      <c r="E51" s="83">
        <v>80</v>
      </c>
      <c r="F51" s="41" t="s">
        <v>1380</v>
      </c>
      <c r="G51" s="80" t="s">
        <v>22</v>
      </c>
    </row>
    <row r="52" spans="1:7" x14ac:dyDescent="0.3">
      <c r="A52" s="41" t="e">
        <f t="shared" si="0"/>
        <v>#REF!</v>
      </c>
      <c r="B52" s="43" t="s">
        <v>1201</v>
      </c>
      <c r="C52" s="75" t="s">
        <v>1202</v>
      </c>
      <c r="D52" s="75" t="s">
        <v>1079</v>
      </c>
      <c r="E52" s="75">
        <v>84</v>
      </c>
      <c r="F52" s="41" t="s">
        <v>1343</v>
      </c>
      <c r="G52" s="40" t="s">
        <v>1180</v>
      </c>
    </row>
    <row r="53" spans="1:7" x14ac:dyDescent="0.3">
      <c r="A53" s="41" t="e">
        <f t="shared" si="0"/>
        <v>#REF!</v>
      </c>
      <c r="B53" s="37" t="s">
        <v>1361</v>
      </c>
      <c r="C53" s="84" t="s">
        <v>1371</v>
      </c>
      <c r="D53" s="84" t="s">
        <v>1303</v>
      </c>
      <c r="E53" s="39">
        <v>83</v>
      </c>
      <c r="F53" s="41" t="s">
        <v>1367</v>
      </c>
      <c r="G53" s="40" t="s">
        <v>1368</v>
      </c>
    </row>
    <row r="54" spans="1:7" x14ac:dyDescent="0.3">
      <c r="A54" s="41" t="e">
        <f t="shared" si="0"/>
        <v>#REF!</v>
      </c>
      <c r="B54" s="37" t="s">
        <v>1385</v>
      </c>
      <c r="C54" s="84" t="s">
        <v>1386</v>
      </c>
      <c r="D54" s="84" t="s">
        <v>1387</v>
      </c>
      <c r="E54" s="39">
        <v>83</v>
      </c>
      <c r="F54" s="41" t="s">
        <v>1367</v>
      </c>
      <c r="G54" s="40" t="s">
        <v>1410</v>
      </c>
    </row>
    <row r="55" spans="1:7" x14ac:dyDescent="0.3">
      <c r="A55" s="41" t="e">
        <f t="shared" si="0"/>
        <v>#REF!</v>
      </c>
      <c r="B55" s="37" t="s">
        <v>1388</v>
      </c>
      <c r="C55" s="84" t="s">
        <v>1389</v>
      </c>
      <c r="D55" s="84" t="s">
        <v>1076</v>
      </c>
      <c r="E55" s="39">
        <v>81</v>
      </c>
      <c r="F55" s="41" t="s">
        <v>1367</v>
      </c>
      <c r="G55" s="40" t="s">
        <v>1410</v>
      </c>
    </row>
    <row r="56" spans="1:7" x14ac:dyDescent="0.3">
      <c r="A56" s="41" t="e">
        <f t="shared" si="0"/>
        <v>#REF!</v>
      </c>
      <c r="B56" s="41" t="s">
        <v>1351</v>
      </c>
      <c r="C56" s="75" t="s">
        <v>1359</v>
      </c>
      <c r="D56" s="75" t="s">
        <v>1169</v>
      </c>
      <c r="E56" s="75">
        <v>77</v>
      </c>
      <c r="F56" s="41" t="s">
        <v>1380</v>
      </c>
      <c r="G56" s="40" t="s">
        <v>1368</v>
      </c>
    </row>
    <row r="57" spans="1:7" x14ac:dyDescent="0.3">
      <c r="A57" s="41" t="e">
        <f t="shared" si="0"/>
        <v>#REF!</v>
      </c>
      <c r="B57" s="43" t="s">
        <v>1159</v>
      </c>
      <c r="C57" s="75" t="s">
        <v>1160</v>
      </c>
      <c r="D57" s="75" t="s">
        <v>1161</v>
      </c>
      <c r="E57" s="75">
        <v>77</v>
      </c>
      <c r="F57" s="41" t="s">
        <v>1343</v>
      </c>
      <c r="G57" s="40" t="s">
        <v>1137</v>
      </c>
    </row>
    <row r="58" spans="1:7" x14ac:dyDescent="0.3">
      <c r="A58" s="41" t="e">
        <f t="shared" si="0"/>
        <v>#REF!</v>
      </c>
      <c r="B58" s="41" t="s">
        <v>1390</v>
      </c>
      <c r="C58" s="75" t="s">
        <v>1416</v>
      </c>
      <c r="D58" s="75" t="s">
        <v>1411</v>
      </c>
      <c r="E58" s="75">
        <v>80</v>
      </c>
      <c r="F58" s="41" t="s">
        <v>1367</v>
      </c>
      <c r="G58" s="41" t="s">
        <v>1410</v>
      </c>
    </row>
    <row r="59" spans="1:7" x14ac:dyDescent="0.3">
      <c r="A59" s="41" t="e">
        <f t="shared" si="0"/>
        <v>#REF!</v>
      </c>
      <c r="B59" s="41" t="s">
        <v>1391</v>
      </c>
      <c r="C59" s="75" t="s">
        <v>1417</v>
      </c>
      <c r="D59" s="75" t="s">
        <v>1200</v>
      </c>
      <c r="E59" s="75">
        <v>81</v>
      </c>
      <c r="F59" s="41" t="s">
        <v>1367</v>
      </c>
      <c r="G59" s="41" t="s">
        <v>1410</v>
      </c>
    </row>
    <row r="60" spans="1:7" x14ac:dyDescent="0.3">
      <c r="A60" s="41" t="e">
        <f t="shared" si="0"/>
        <v>#REF!</v>
      </c>
      <c r="B60" s="37" t="s">
        <v>1362</v>
      </c>
      <c r="C60" s="84" t="s">
        <v>1372</v>
      </c>
      <c r="D60" s="84" t="s">
        <v>1303</v>
      </c>
      <c r="E60" s="39">
        <v>82</v>
      </c>
      <c r="F60" s="41" t="s">
        <v>1367</v>
      </c>
      <c r="G60" s="40" t="s">
        <v>1368</v>
      </c>
    </row>
    <row r="61" spans="1:7" x14ac:dyDescent="0.3">
      <c r="A61" s="41" t="e">
        <f t="shared" si="0"/>
        <v>#REF!</v>
      </c>
      <c r="B61" s="43" t="s">
        <v>1304</v>
      </c>
      <c r="C61" s="75" t="s">
        <v>1305</v>
      </c>
      <c r="D61" s="75" t="s">
        <v>1209</v>
      </c>
      <c r="E61" s="75">
        <v>85</v>
      </c>
      <c r="F61" s="41" t="s">
        <v>1379</v>
      </c>
      <c r="G61" s="40" t="s">
        <v>1137</v>
      </c>
    </row>
    <row r="62" spans="1:7" x14ac:dyDescent="0.3">
      <c r="A62" s="41" t="e">
        <f t="shared" si="0"/>
        <v>#REF!</v>
      </c>
      <c r="B62" s="81" t="s">
        <v>1080</v>
      </c>
      <c r="C62" s="83" t="s">
        <v>1081</v>
      </c>
      <c r="D62" s="82" t="s">
        <v>1082</v>
      </c>
      <c r="E62" s="83">
        <v>83</v>
      </c>
      <c r="F62" s="41" t="s">
        <v>1380</v>
      </c>
      <c r="G62" s="80" t="s">
        <v>22</v>
      </c>
    </row>
    <row r="63" spans="1:7" x14ac:dyDescent="0.3">
      <c r="A63" s="41" t="e">
        <f t="shared" si="0"/>
        <v>#REF!</v>
      </c>
      <c r="B63" s="37" t="s">
        <v>1363</v>
      </c>
      <c r="C63" s="84" t="s">
        <v>1373</v>
      </c>
      <c r="D63" s="84" t="s">
        <v>1303</v>
      </c>
      <c r="E63" s="39">
        <v>82</v>
      </c>
      <c r="F63" s="41" t="s">
        <v>1367</v>
      </c>
      <c r="G63" s="40" t="s">
        <v>1368</v>
      </c>
    </row>
    <row r="64" spans="1:7" x14ac:dyDescent="0.3">
      <c r="A64" s="41" t="e">
        <f t="shared" si="0"/>
        <v>#REF!</v>
      </c>
      <c r="B64" s="41" t="s">
        <v>1392</v>
      </c>
      <c r="C64" s="75" t="s">
        <v>1418</v>
      </c>
      <c r="D64" s="75" t="s">
        <v>1200</v>
      </c>
      <c r="E64" s="75">
        <v>79</v>
      </c>
      <c r="F64" s="41" t="s">
        <v>1367</v>
      </c>
      <c r="G64" s="41" t="s">
        <v>1410</v>
      </c>
    </row>
    <row r="65" spans="1:7" x14ac:dyDescent="0.3">
      <c r="A65" s="41" t="e">
        <f t="shared" ref="A65:A128" si="1">A64 + 1</f>
        <v>#REF!</v>
      </c>
      <c r="B65" s="41" t="s">
        <v>1393</v>
      </c>
      <c r="C65" s="75" t="s">
        <v>1419</v>
      </c>
      <c r="D65" s="75" t="s">
        <v>1241</v>
      </c>
      <c r="E65" s="75">
        <v>81</v>
      </c>
      <c r="F65" s="41" t="s">
        <v>1367</v>
      </c>
      <c r="G65" s="41" t="s">
        <v>1410</v>
      </c>
    </row>
    <row r="66" spans="1:7" x14ac:dyDescent="0.3">
      <c r="A66" s="41" t="e">
        <f t="shared" si="1"/>
        <v>#REF!</v>
      </c>
      <c r="B66" s="43" t="s">
        <v>1255</v>
      </c>
      <c r="C66" s="75" t="s">
        <v>1256</v>
      </c>
      <c r="D66" s="75" t="s">
        <v>1169</v>
      </c>
      <c r="E66" s="75">
        <v>78</v>
      </c>
      <c r="F66" s="41" t="s">
        <v>1379</v>
      </c>
      <c r="G66" s="40" t="s">
        <v>1137</v>
      </c>
    </row>
    <row r="67" spans="1:7" x14ac:dyDescent="0.3">
      <c r="A67" s="41" t="e">
        <f t="shared" si="1"/>
        <v>#REF!</v>
      </c>
      <c r="B67" s="43" t="s">
        <v>1162</v>
      </c>
      <c r="C67" s="75" t="s">
        <v>1163</v>
      </c>
      <c r="D67" s="75" t="s">
        <v>1164</v>
      </c>
      <c r="E67" s="75">
        <v>84</v>
      </c>
      <c r="F67" s="41" t="s">
        <v>1380</v>
      </c>
      <c r="G67" s="40" t="s">
        <v>1137</v>
      </c>
    </row>
    <row r="68" spans="1:7" x14ac:dyDescent="0.3">
      <c r="A68" s="41" t="e">
        <f t="shared" si="1"/>
        <v>#REF!</v>
      </c>
      <c r="B68" s="41" t="s">
        <v>1394</v>
      </c>
      <c r="C68" s="75" t="s">
        <v>1420</v>
      </c>
      <c r="D68" s="75" t="s">
        <v>1241</v>
      </c>
      <c r="E68" s="75">
        <v>82</v>
      </c>
      <c r="F68" s="41" t="s">
        <v>1367</v>
      </c>
      <c r="G68" s="41" t="s">
        <v>1410</v>
      </c>
    </row>
    <row r="69" spans="1:7" x14ac:dyDescent="0.3">
      <c r="A69" s="41" t="e">
        <f t="shared" si="1"/>
        <v>#REF!</v>
      </c>
      <c r="B69" s="41" t="s">
        <v>1395</v>
      </c>
      <c r="C69" s="75" t="s">
        <v>1047</v>
      </c>
      <c r="D69" s="75" t="s">
        <v>1412</v>
      </c>
      <c r="E69" s="75">
        <v>81</v>
      </c>
      <c r="F69" s="41" t="s">
        <v>1367</v>
      </c>
      <c r="G69" s="41" t="s">
        <v>1410</v>
      </c>
    </row>
    <row r="70" spans="1:7" x14ac:dyDescent="0.3">
      <c r="A70" s="41" t="e">
        <f t="shared" si="1"/>
        <v>#REF!</v>
      </c>
      <c r="B70" s="37" t="s">
        <v>1364</v>
      </c>
      <c r="C70" s="84" t="s">
        <v>1374</v>
      </c>
      <c r="D70" s="84" t="s">
        <v>1303</v>
      </c>
      <c r="E70" s="75">
        <v>81</v>
      </c>
      <c r="F70" s="41" t="s">
        <v>1367</v>
      </c>
      <c r="G70" s="40" t="s">
        <v>1368</v>
      </c>
    </row>
    <row r="71" spans="1:7" x14ac:dyDescent="0.3">
      <c r="A71" s="41" t="e">
        <f t="shared" si="1"/>
        <v>#REF!</v>
      </c>
      <c r="B71" s="43" t="s">
        <v>1203</v>
      </c>
      <c r="C71" s="75" t="s">
        <v>1204</v>
      </c>
      <c r="D71" s="75" t="s">
        <v>1079</v>
      </c>
      <c r="E71" s="75">
        <v>82</v>
      </c>
      <c r="F71" s="41" t="s">
        <v>1343</v>
      </c>
      <c r="G71" s="40" t="s">
        <v>1180</v>
      </c>
    </row>
    <row r="72" spans="1:7" x14ac:dyDescent="0.3">
      <c r="A72" s="41" t="e">
        <f t="shared" si="1"/>
        <v>#REF!</v>
      </c>
      <c r="B72" s="43" t="s">
        <v>1306</v>
      </c>
      <c r="C72" s="75" t="s">
        <v>1275</v>
      </c>
      <c r="D72" s="75" t="s">
        <v>1307</v>
      </c>
      <c r="E72" s="75">
        <v>82</v>
      </c>
      <c r="F72" s="41" t="s">
        <v>1379</v>
      </c>
      <c r="G72" s="40" t="s">
        <v>1137</v>
      </c>
    </row>
    <row r="73" spans="1:7" x14ac:dyDescent="0.3">
      <c r="A73" s="41" t="e">
        <f t="shared" si="1"/>
        <v>#REF!</v>
      </c>
      <c r="B73" s="37" t="s">
        <v>1366</v>
      </c>
      <c r="C73" s="84" t="s">
        <v>1375</v>
      </c>
      <c r="D73" s="84" t="s">
        <v>1303</v>
      </c>
      <c r="E73" s="75">
        <v>81</v>
      </c>
      <c r="F73" s="41" t="s">
        <v>1367</v>
      </c>
      <c r="G73" s="40" t="s">
        <v>1368</v>
      </c>
    </row>
    <row r="74" spans="1:7" x14ac:dyDescent="0.3">
      <c r="A74" s="41" t="e">
        <f t="shared" si="1"/>
        <v>#REF!</v>
      </c>
      <c r="B74" s="41" t="s">
        <v>1396</v>
      </c>
      <c r="C74" s="75" t="s">
        <v>1421</v>
      </c>
      <c r="D74" s="75" t="s">
        <v>1412</v>
      </c>
      <c r="E74" s="75">
        <v>81</v>
      </c>
      <c r="F74" s="41" t="s">
        <v>1367</v>
      </c>
      <c r="G74" s="41" t="s">
        <v>1410</v>
      </c>
    </row>
    <row r="75" spans="1:7" x14ac:dyDescent="0.3">
      <c r="A75" s="41" t="e">
        <f t="shared" si="1"/>
        <v>#REF!</v>
      </c>
      <c r="B75" s="41" t="s">
        <v>1397</v>
      </c>
      <c r="C75" s="75" t="s">
        <v>1422</v>
      </c>
      <c r="D75" s="75" t="s">
        <v>1411</v>
      </c>
      <c r="E75" s="75">
        <v>81</v>
      </c>
      <c r="F75" s="41" t="s">
        <v>1367</v>
      </c>
      <c r="G75" s="41" t="s">
        <v>1410</v>
      </c>
    </row>
    <row r="76" spans="1:7" x14ac:dyDescent="0.3">
      <c r="A76" s="41" t="e">
        <f t="shared" si="1"/>
        <v>#REF!</v>
      </c>
      <c r="B76" s="41" t="s">
        <v>1344</v>
      </c>
      <c r="C76" s="75" t="s">
        <v>1352</v>
      </c>
      <c r="D76" s="75" t="s">
        <v>1169</v>
      </c>
      <c r="E76" s="75">
        <v>80</v>
      </c>
      <c r="F76" s="41" t="s">
        <v>1631</v>
      </c>
      <c r="G76" s="41" t="s">
        <v>1360</v>
      </c>
    </row>
    <row r="77" spans="1:7" x14ac:dyDescent="0.3">
      <c r="A77" s="41" t="e">
        <f t="shared" si="1"/>
        <v>#REF!</v>
      </c>
      <c r="B77" s="43" t="s">
        <v>1253</v>
      </c>
      <c r="C77" s="75" t="s">
        <v>1254</v>
      </c>
      <c r="D77" s="75" t="s">
        <v>1169</v>
      </c>
      <c r="E77" s="75">
        <v>90</v>
      </c>
      <c r="F77" s="41" t="s">
        <v>1343</v>
      </c>
      <c r="G77" s="40" t="s">
        <v>1137</v>
      </c>
    </row>
    <row r="78" spans="1:7" x14ac:dyDescent="0.3">
      <c r="A78" s="41" t="e">
        <f t="shared" si="1"/>
        <v>#REF!</v>
      </c>
      <c r="B78" s="41" t="s">
        <v>1398</v>
      </c>
      <c r="C78" s="75" t="s">
        <v>1423</v>
      </c>
      <c r="D78" s="75" t="s">
        <v>1413</v>
      </c>
      <c r="E78" s="75">
        <v>79</v>
      </c>
      <c r="F78" s="41" t="s">
        <v>1408</v>
      </c>
      <c r="G78" s="41" t="s">
        <v>1410</v>
      </c>
    </row>
    <row r="79" spans="1:7" x14ac:dyDescent="0.3">
      <c r="A79" s="41" t="e">
        <f t="shared" si="1"/>
        <v>#REF!</v>
      </c>
      <c r="B79" s="41" t="s">
        <v>1399</v>
      </c>
      <c r="C79" s="75" t="s">
        <v>1424</v>
      </c>
      <c r="D79" s="75" t="s">
        <v>1412</v>
      </c>
      <c r="E79" s="75">
        <v>81</v>
      </c>
      <c r="F79" s="41" t="s">
        <v>1367</v>
      </c>
      <c r="G79" s="41" t="s">
        <v>1410</v>
      </c>
    </row>
    <row r="80" spans="1:7" x14ac:dyDescent="0.3">
      <c r="A80" s="41" t="e">
        <f t="shared" si="1"/>
        <v>#REF!</v>
      </c>
      <c r="B80" s="37" t="s">
        <v>1365</v>
      </c>
      <c r="C80" s="84" t="s">
        <v>1376</v>
      </c>
      <c r="D80" s="84" t="s">
        <v>1303</v>
      </c>
      <c r="E80" s="75">
        <v>84</v>
      </c>
      <c r="F80" s="41" t="s">
        <v>1367</v>
      </c>
      <c r="G80" s="40" t="s">
        <v>1368</v>
      </c>
    </row>
    <row r="81" spans="1:7" x14ac:dyDescent="0.3">
      <c r="A81" s="41" t="e">
        <f t="shared" si="1"/>
        <v>#REF!</v>
      </c>
      <c r="B81" s="81" t="s">
        <v>1083</v>
      </c>
      <c r="C81" s="83" t="s">
        <v>1084</v>
      </c>
      <c r="D81" s="82" t="s">
        <v>1079</v>
      </c>
      <c r="E81" s="83">
        <v>82</v>
      </c>
      <c r="F81" s="41" t="s">
        <v>1380</v>
      </c>
      <c r="G81" s="80" t="s">
        <v>22</v>
      </c>
    </row>
    <row r="82" spans="1:7" x14ac:dyDescent="0.3">
      <c r="A82" s="41" t="e">
        <f t="shared" si="1"/>
        <v>#REF!</v>
      </c>
      <c r="B82" s="43" t="s">
        <v>1205</v>
      </c>
      <c r="C82" s="75" t="s">
        <v>1206</v>
      </c>
      <c r="D82" s="75" t="s">
        <v>1082</v>
      </c>
      <c r="E82" s="75">
        <v>83</v>
      </c>
      <c r="F82" s="41" t="s">
        <v>1343</v>
      </c>
      <c r="G82" s="40" t="s">
        <v>1180</v>
      </c>
    </row>
    <row r="83" spans="1:7" x14ac:dyDescent="0.3">
      <c r="A83" s="41" t="e">
        <f t="shared" si="1"/>
        <v>#REF!</v>
      </c>
      <c r="B83" s="41" t="s">
        <v>1400</v>
      </c>
      <c r="C83" s="75" t="s">
        <v>1425</v>
      </c>
      <c r="D83" s="75" t="s">
        <v>1412</v>
      </c>
      <c r="E83" s="75">
        <v>80</v>
      </c>
      <c r="F83" s="41" t="s">
        <v>1367</v>
      </c>
      <c r="G83" s="41" t="s">
        <v>1410</v>
      </c>
    </row>
    <row r="84" spans="1:7" x14ac:dyDescent="0.3">
      <c r="A84" s="41" t="e">
        <f t="shared" si="1"/>
        <v>#REF!</v>
      </c>
      <c r="B84" s="41" t="s">
        <v>1401</v>
      </c>
      <c r="C84" s="75" t="s">
        <v>1426</v>
      </c>
      <c r="D84" s="75" t="s">
        <v>1413</v>
      </c>
      <c r="E84" s="75">
        <v>79</v>
      </c>
      <c r="F84" s="41" t="s">
        <v>1408</v>
      </c>
      <c r="G84" s="41" t="s">
        <v>1410</v>
      </c>
    </row>
    <row r="85" spans="1:7" x14ac:dyDescent="0.3">
      <c r="A85" s="41" t="e">
        <f t="shared" si="1"/>
        <v>#REF!</v>
      </c>
      <c r="B85" s="43" t="s">
        <v>1165</v>
      </c>
      <c r="C85" s="75" t="s">
        <v>1166</v>
      </c>
      <c r="D85" s="75" t="s">
        <v>1161</v>
      </c>
      <c r="E85" s="75">
        <v>87</v>
      </c>
      <c r="F85" s="41" t="s">
        <v>1380</v>
      </c>
      <c r="G85" s="40" t="s">
        <v>1137</v>
      </c>
    </row>
    <row r="86" spans="1:7" x14ac:dyDescent="0.3">
      <c r="A86" s="41" t="e">
        <f t="shared" si="1"/>
        <v>#REF!</v>
      </c>
      <c r="B86" s="41" t="s">
        <v>1345</v>
      </c>
      <c r="C86" s="75" t="s">
        <v>1353</v>
      </c>
      <c r="D86" s="75" t="s">
        <v>1169</v>
      </c>
      <c r="E86" s="75">
        <v>89</v>
      </c>
      <c r="F86" s="41" t="s">
        <v>1631</v>
      </c>
      <c r="G86" s="41" t="s">
        <v>1360</v>
      </c>
    </row>
    <row r="87" spans="1:7" x14ac:dyDescent="0.3">
      <c r="A87" s="41" t="e">
        <f t="shared" si="1"/>
        <v>#REF!</v>
      </c>
      <c r="B87" s="41" t="s">
        <v>1402</v>
      </c>
      <c r="C87" s="75" t="s">
        <v>1427</v>
      </c>
      <c r="D87" s="75" t="s">
        <v>1336</v>
      </c>
      <c r="E87" s="75">
        <v>78</v>
      </c>
      <c r="F87" s="41" t="s">
        <v>1409</v>
      </c>
      <c r="G87" s="41" t="s">
        <v>1410</v>
      </c>
    </row>
    <row r="88" spans="1:7" x14ac:dyDescent="0.3">
      <c r="A88" s="41" t="e">
        <f t="shared" si="1"/>
        <v>#REF!</v>
      </c>
      <c r="B88" s="41" t="s">
        <v>1403</v>
      </c>
      <c r="C88" s="75" t="s">
        <v>1428</v>
      </c>
      <c r="D88" s="75" t="s">
        <v>1411</v>
      </c>
      <c r="E88" s="75">
        <v>78</v>
      </c>
      <c r="F88" s="41" t="s">
        <v>1408</v>
      </c>
      <c r="G88" s="41" t="s">
        <v>1410</v>
      </c>
    </row>
    <row r="89" spans="1:7" x14ac:dyDescent="0.3">
      <c r="A89" s="41" t="e">
        <f t="shared" si="1"/>
        <v>#REF!</v>
      </c>
      <c r="B89" s="41" t="s">
        <v>1404</v>
      </c>
      <c r="C89" s="75" t="s">
        <v>1429</v>
      </c>
      <c r="D89" s="75" t="s">
        <v>1412</v>
      </c>
      <c r="E89" s="75">
        <v>79</v>
      </c>
      <c r="F89" s="41" t="s">
        <v>1367</v>
      </c>
      <c r="G89" s="41" t="s">
        <v>1410</v>
      </c>
    </row>
    <row r="90" spans="1:7" x14ac:dyDescent="0.3">
      <c r="A90" s="41" t="e">
        <f t="shared" si="1"/>
        <v>#REF!</v>
      </c>
      <c r="B90" s="37" t="s">
        <v>1369</v>
      </c>
      <c r="C90" s="84" t="s">
        <v>1377</v>
      </c>
      <c r="D90" s="84" t="s">
        <v>1303</v>
      </c>
      <c r="E90" s="75">
        <v>82</v>
      </c>
      <c r="F90" s="41" t="s">
        <v>1367</v>
      </c>
      <c r="G90" s="40" t="s">
        <v>1368</v>
      </c>
    </row>
    <row r="91" spans="1:7" x14ac:dyDescent="0.3">
      <c r="A91" s="41" t="e">
        <f t="shared" si="1"/>
        <v>#REF!</v>
      </c>
      <c r="B91" s="43" t="s">
        <v>1339</v>
      </c>
      <c r="C91" s="75" t="s">
        <v>1340</v>
      </c>
      <c r="D91" s="75" t="s">
        <v>1079</v>
      </c>
      <c r="E91" s="75">
        <v>82</v>
      </c>
      <c r="F91" s="41" t="s">
        <v>1379</v>
      </c>
      <c r="G91" s="40" t="s">
        <v>1310</v>
      </c>
    </row>
    <row r="92" spans="1:7" x14ac:dyDescent="0.3">
      <c r="A92" s="41" t="e">
        <f t="shared" si="1"/>
        <v>#REF!</v>
      </c>
      <c r="B92" s="81" t="s">
        <v>1085</v>
      </c>
      <c r="C92" s="83" t="s">
        <v>1086</v>
      </c>
      <c r="D92" s="82" t="s">
        <v>1087</v>
      </c>
      <c r="E92" s="83">
        <v>82</v>
      </c>
      <c r="F92" s="41" t="s">
        <v>1380</v>
      </c>
      <c r="G92" s="80" t="s">
        <v>22</v>
      </c>
    </row>
    <row r="93" spans="1:7" x14ac:dyDescent="0.3">
      <c r="A93" s="41" t="e">
        <f t="shared" si="1"/>
        <v>#REF!</v>
      </c>
      <c r="B93" s="37" t="s">
        <v>1370</v>
      </c>
      <c r="C93" s="84" t="s">
        <v>1378</v>
      </c>
      <c r="D93" s="84" t="s">
        <v>1303</v>
      </c>
      <c r="E93" s="75">
        <v>81</v>
      </c>
      <c r="F93" s="41" t="s">
        <v>1367</v>
      </c>
      <c r="G93" s="40" t="s">
        <v>1368</v>
      </c>
    </row>
    <row r="94" spans="1:7" x14ac:dyDescent="0.3">
      <c r="A94" s="41" t="e">
        <f t="shared" si="1"/>
        <v>#REF!</v>
      </c>
      <c r="B94" s="41" t="s">
        <v>1405</v>
      </c>
      <c r="C94" s="75" t="s">
        <v>1430</v>
      </c>
      <c r="D94" s="75" t="s">
        <v>1412</v>
      </c>
      <c r="E94" s="75">
        <v>78</v>
      </c>
      <c r="F94" s="41" t="s">
        <v>1367</v>
      </c>
      <c r="G94" s="41" t="s">
        <v>1410</v>
      </c>
    </row>
    <row r="95" spans="1:7" x14ac:dyDescent="0.3">
      <c r="A95" s="41" t="e">
        <f t="shared" si="1"/>
        <v>#REF!</v>
      </c>
      <c r="B95" s="41" t="s">
        <v>1406</v>
      </c>
      <c r="C95" s="75" t="s">
        <v>1431</v>
      </c>
      <c r="D95" s="75" t="s">
        <v>1414</v>
      </c>
      <c r="E95" s="75">
        <v>78</v>
      </c>
      <c r="F95" s="41" t="s">
        <v>1408</v>
      </c>
      <c r="G95" s="41" t="s">
        <v>1410</v>
      </c>
    </row>
    <row r="96" spans="1:7" x14ac:dyDescent="0.3">
      <c r="A96" s="41" t="e">
        <f t="shared" si="1"/>
        <v>#REF!</v>
      </c>
      <c r="B96" s="41" t="s">
        <v>1407</v>
      </c>
      <c r="C96" s="75" t="s">
        <v>1432</v>
      </c>
      <c r="D96" s="75" t="s">
        <v>1415</v>
      </c>
      <c r="E96" s="75">
        <v>78</v>
      </c>
      <c r="F96" s="41" t="s">
        <v>1408</v>
      </c>
      <c r="G96" s="41" t="s">
        <v>1410</v>
      </c>
    </row>
    <row r="97" spans="1:7" x14ac:dyDescent="0.3">
      <c r="A97" s="41" t="e">
        <f t="shared" si="1"/>
        <v>#REF!</v>
      </c>
      <c r="B97" s="43" t="s">
        <v>1251</v>
      </c>
      <c r="C97" s="75" t="s">
        <v>1252</v>
      </c>
      <c r="D97" s="75" t="s">
        <v>1169</v>
      </c>
      <c r="E97" s="75">
        <v>90</v>
      </c>
      <c r="F97" s="41" t="s">
        <v>1343</v>
      </c>
      <c r="G97" s="40" t="s">
        <v>1137</v>
      </c>
    </row>
    <row r="98" spans="1:7" x14ac:dyDescent="0.3">
      <c r="A98" s="41" t="e">
        <f t="shared" si="1"/>
        <v>#REF!</v>
      </c>
      <c r="B98" s="43" t="s">
        <v>1167</v>
      </c>
      <c r="C98" s="75" t="s">
        <v>1168</v>
      </c>
      <c r="D98" s="75" t="s">
        <v>1169</v>
      </c>
      <c r="E98" s="75">
        <v>83</v>
      </c>
      <c r="F98" s="41" t="s">
        <v>1380</v>
      </c>
      <c r="G98" s="40" t="s">
        <v>1137</v>
      </c>
    </row>
    <row r="99" spans="1:7" x14ac:dyDescent="0.3">
      <c r="A99" s="41" t="e">
        <f t="shared" si="1"/>
        <v>#REF!</v>
      </c>
      <c r="B99" s="41" t="s">
        <v>1346</v>
      </c>
      <c r="C99" s="75" t="s">
        <v>1354</v>
      </c>
      <c r="D99" s="75" t="s">
        <v>1384</v>
      </c>
      <c r="E99" s="75">
        <v>85</v>
      </c>
      <c r="F99" s="41" t="s">
        <v>1631</v>
      </c>
      <c r="G99" s="41" t="s">
        <v>1360</v>
      </c>
    </row>
    <row r="100" spans="1:7" x14ac:dyDescent="0.3">
      <c r="A100" s="41" t="e">
        <f t="shared" si="1"/>
        <v>#REF!</v>
      </c>
      <c r="B100" s="43" t="s">
        <v>1248</v>
      </c>
      <c r="C100" s="75" t="s">
        <v>1249</v>
      </c>
      <c r="D100" s="75" t="s">
        <v>1250</v>
      </c>
      <c r="E100" s="75">
        <v>88</v>
      </c>
      <c r="F100" s="41" t="s">
        <v>1343</v>
      </c>
      <c r="G100" s="40" t="s">
        <v>1137</v>
      </c>
    </row>
    <row r="101" spans="1:7" x14ac:dyDescent="0.3">
      <c r="A101" s="41" t="e">
        <f t="shared" si="1"/>
        <v>#REF!</v>
      </c>
      <c r="B101" s="43" t="s">
        <v>1101</v>
      </c>
      <c r="C101" s="75" t="s">
        <v>1102</v>
      </c>
      <c r="D101" s="75" t="s">
        <v>1103</v>
      </c>
      <c r="E101" s="75">
        <v>86</v>
      </c>
      <c r="F101" s="41" t="s">
        <v>1380</v>
      </c>
      <c r="G101" s="40" t="s">
        <v>1104</v>
      </c>
    </row>
    <row r="102" spans="1:7" x14ac:dyDescent="0.3">
      <c r="A102" s="41" t="e">
        <f t="shared" si="1"/>
        <v>#REF!</v>
      </c>
      <c r="B102" s="41" t="s">
        <v>1347</v>
      </c>
      <c r="C102" s="75" t="s">
        <v>1355</v>
      </c>
      <c r="D102" s="75" t="s">
        <v>1155</v>
      </c>
      <c r="E102" s="75">
        <v>94</v>
      </c>
      <c r="F102" s="41" t="s">
        <v>1631</v>
      </c>
      <c r="G102" s="41" t="s">
        <v>1360</v>
      </c>
    </row>
    <row r="103" spans="1:7" x14ac:dyDescent="0.3">
      <c r="A103" s="41" t="e">
        <f t="shared" si="1"/>
        <v>#REF!</v>
      </c>
      <c r="B103" s="43" t="s">
        <v>1245</v>
      </c>
      <c r="C103" s="75" t="s">
        <v>1246</v>
      </c>
      <c r="D103" s="75" t="s">
        <v>1247</v>
      </c>
      <c r="E103" s="75">
        <v>99</v>
      </c>
      <c r="F103" s="41" t="s">
        <v>1343</v>
      </c>
      <c r="G103" s="40" t="s">
        <v>1137</v>
      </c>
    </row>
    <row r="104" spans="1:7" x14ac:dyDescent="0.3">
      <c r="A104" s="41" t="e">
        <f t="shared" si="1"/>
        <v>#REF!</v>
      </c>
      <c r="B104" s="43" t="s">
        <v>1105</v>
      </c>
      <c r="C104" s="75" t="s">
        <v>1106</v>
      </c>
      <c r="D104" s="75" t="s">
        <v>1030</v>
      </c>
      <c r="E104" s="75">
        <v>85</v>
      </c>
      <c r="F104" s="41" t="s">
        <v>1380</v>
      </c>
      <c r="G104" s="40" t="s">
        <v>1104</v>
      </c>
    </row>
    <row r="105" spans="1:7" x14ac:dyDescent="0.3">
      <c r="A105" s="41" t="e">
        <f t="shared" si="1"/>
        <v>#REF!</v>
      </c>
      <c r="B105" s="41" t="s">
        <v>1348</v>
      </c>
      <c r="C105" s="75" t="s">
        <v>1356</v>
      </c>
      <c r="D105" s="75" t="s">
        <v>1152</v>
      </c>
      <c r="E105" s="75">
        <v>85</v>
      </c>
      <c r="F105" s="41" t="s">
        <v>1631</v>
      </c>
      <c r="G105" s="41" t="s">
        <v>1360</v>
      </c>
    </row>
    <row r="106" spans="1:7" x14ac:dyDescent="0.3">
      <c r="A106" s="41" t="e">
        <f t="shared" si="1"/>
        <v>#REF!</v>
      </c>
      <c r="B106" s="43" t="s">
        <v>1242</v>
      </c>
      <c r="C106" s="75" t="s">
        <v>1243</v>
      </c>
      <c r="D106" s="75" t="s">
        <v>1244</v>
      </c>
      <c r="E106" s="75">
        <v>82</v>
      </c>
      <c r="F106" s="41" t="s">
        <v>1343</v>
      </c>
      <c r="G106" s="40" t="s">
        <v>1137</v>
      </c>
    </row>
    <row r="107" spans="1:7" x14ac:dyDescent="0.3">
      <c r="A107" s="41" t="e">
        <f t="shared" si="1"/>
        <v>#REF!</v>
      </c>
      <c r="B107" s="43" t="s">
        <v>1107</v>
      </c>
      <c r="C107" s="75" t="s">
        <v>1108</v>
      </c>
      <c r="D107" s="75" t="s">
        <v>1033</v>
      </c>
      <c r="E107" s="75">
        <v>88</v>
      </c>
      <c r="F107" s="41" t="s">
        <v>1380</v>
      </c>
      <c r="G107" s="40" t="s">
        <v>1104</v>
      </c>
    </row>
    <row r="108" spans="1:7" x14ac:dyDescent="0.3">
      <c r="A108" s="41" t="e">
        <f t="shared" si="1"/>
        <v>#REF!</v>
      </c>
      <c r="B108" s="41" t="s">
        <v>1349</v>
      </c>
      <c r="C108" s="75" t="s">
        <v>1357</v>
      </c>
      <c r="D108" s="75" t="s">
        <v>1149</v>
      </c>
      <c r="E108" s="75">
        <v>90</v>
      </c>
      <c r="F108" s="41" t="s">
        <v>1631</v>
      </c>
      <c r="G108" s="41" t="s">
        <v>1360</v>
      </c>
    </row>
    <row r="109" spans="1:7" x14ac:dyDescent="0.3">
      <c r="A109" s="41" t="e">
        <f t="shared" si="1"/>
        <v>#REF!</v>
      </c>
      <c r="B109" s="43" t="s">
        <v>1210</v>
      </c>
      <c r="C109" s="75" t="s">
        <v>1211</v>
      </c>
      <c r="D109" s="75" t="s">
        <v>1212</v>
      </c>
      <c r="E109" s="85">
        <v>101</v>
      </c>
      <c r="F109" s="41" t="s">
        <v>1343</v>
      </c>
      <c r="G109" s="40" t="s">
        <v>1180</v>
      </c>
    </row>
    <row r="110" spans="1:7" x14ac:dyDescent="0.3">
      <c r="A110" s="41" t="e">
        <f t="shared" si="1"/>
        <v>#REF!</v>
      </c>
      <c r="B110" s="43" t="s">
        <v>1109</v>
      </c>
      <c r="C110" s="75" t="s">
        <v>1110</v>
      </c>
      <c r="D110" s="75" t="s">
        <v>1111</v>
      </c>
      <c r="E110" s="75">
        <v>99</v>
      </c>
      <c r="F110" s="41" t="s">
        <v>1380</v>
      </c>
      <c r="G110" s="40" t="s">
        <v>1104</v>
      </c>
    </row>
    <row r="111" spans="1:7" x14ac:dyDescent="0.3">
      <c r="A111" s="41" t="e">
        <f t="shared" si="1"/>
        <v>#REF!</v>
      </c>
      <c r="B111" s="41" t="s">
        <v>1350</v>
      </c>
      <c r="C111" s="75" t="s">
        <v>1358</v>
      </c>
      <c r="D111" s="75" t="s">
        <v>1146</v>
      </c>
      <c r="E111" s="75">
        <v>101</v>
      </c>
      <c r="F111" s="41" t="s">
        <v>1631</v>
      </c>
      <c r="G111" s="41" t="s">
        <v>1360</v>
      </c>
    </row>
    <row r="112" spans="1:7" x14ac:dyDescent="0.3">
      <c r="A112" s="41" t="e">
        <f t="shared" si="1"/>
        <v>#REF!</v>
      </c>
      <c r="B112" s="43" t="s">
        <v>1213</v>
      </c>
      <c r="C112" s="75" t="s">
        <v>1214</v>
      </c>
      <c r="D112" s="75" t="s">
        <v>1215</v>
      </c>
      <c r="E112" s="85">
        <v>93</v>
      </c>
      <c r="F112" s="41" t="s">
        <v>1343</v>
      </c>
      <c r="G112" s="40" t="s">
        <v>1180</v>
      </c>
    </row>
    <row r="113" spans="1:7" x14ac:dyDescent="0.3">
      <c r="A113" s="41" t="e">
        <f t="shared" si="1"/>
        <v>#REF!</v>
      </c>
      <c r="B113" s="43" t="s">
        <v>1112</v>
      </c>
      <c r="C113" s="75" t="s">
        <v>1113</v>
      </c>
      <c r="D113" s="75" t="s">
        <v>1039</v>
      </c>
      <c r="E113" s="75">
        <v>90</v>
      </c>
      <c r="F113" s="41" t="s">
        <v>1343</v>
      </c>
      <c r="G113" s="40" t="s">
        <v>1104</v>
      </c>
    </row>
    <row r="114" spans="1:7" x14ac:dyDescent="0.3">
      <c r="A114" s="41" t="e">
        <f t="shared" si="1"/>
        <v>#REF!</v>
      </c>
      <c r="B114" s="43" t="s">
        <v>1308</v>
      </c>
      <c r="C114" s="75" t="s">
        <v>1309</v>
      </c>
      <c r="D114" s="75" t="s">
        <v>1143</v>
      </c>
      <c r="E114" s="75">
        <v>89</v>
      </c>
      <c r="F114" s="41" t="s">
        <v>1379</v>
      </c>
      <c r="G114" s="40" t="s">
        <v>1310</v>
      </c>
    </row>
    <row r="115" spans="1:7" x14ac:dyDescent="0.3">
      <c r="A115" s="41" t="e">
        <f t="shared" si="1"/>
        <v>#REF!</v>
      </c>
      <c r="B115" s="43" t="s">
        <v>1216</v>
      </c>
      <c r="C115" s="75" t="s">
        <v>1217</v>
      </c>
      <c r="D115" s="75" t="s">
        <v>1218</v>
      </c>
      <c r="E115" s="85">
        <v>87</v>
      </c>
      <c r="F115" s="41" t="s">
        <v>1343</v>
      </c>
      <c r="G115" s="40" t="s">
        <v>1180</v>
      </c>
    </row>
    <row r="116" spans="1:7" x14ac:dyDescent="0.3">
      <c r="A116" s="41" t="e">
        <f t="shared" si="1"/>
        <v>#REF!</v>
      </c>
      <c r="B116" s="43" t="s">
        <v>1114</v>
      </c>
      <c r="C116" s="75" t="s">
        <v>1115</v>
      </c>
      <c r="D116" s="75" t="s">
        <v>1042</v>
      </c>
      <c r="E116" s="75">
        <v>84</v>
      </c>
      <c r="F116" s="41" t="s">
        <v>1380</v>
      </c>
      <c r="G116" s="40" t="s">
        <v>1104</v>
      </c>
    </row>
    <row r="117" spans="1:7" x14ac:dyDescent="0.3">
      <c r="A117" s="41" t="e">
        <f t="shared" si="1"/>
        <v>#REF!</v>
      </c>
      <c r="B117" s="43" t="s">
        <v>1311</v>
      </c>
      <c r="C117" s="75" t="s">
        <v>1312</v>
      </c>
      <c r="D117" s="75" t="s">
        <v>1313</v>
      </c>
      <c r="E117" s="75">
        <v>86</v>
      </c>
      <c r="F117" s="41" t="s">
        <v>1379</v>
      </c>
      <c r="G117" s="40" t="s">
        <v>1310</v>
      </c>
    </row>
    <row r="118" spans="1:7" x14ac:dyDescent="0.3">
      <c r="A118" s="41" t="e">
        <f t="shared" si="1"/>
        <v>#REF!</v>
      </c>
      <c r="B118" s="43" t="s">
        <v>1219</v>
      </c>
      <c r="C118" s="75" t="s">
        <v>1220</v>
      </c>
      <c r="D118" s="75" t="s">
        <v>1221</v>
      </c>
      <c r="E118" s="85">
        <v>88</v>
      </c>
      <c r="F118" s="41" t="s">
        <v>1343</v>
      </c>
      <c r="G118" s="40" t="s">
        <v>1180</v>
      </c>
    </row>
    <row r="119" spans="1:7" x14ac:dyDescent="0.3">
      <c r="A119" s="41" t="e">
        <f t="shared" si="1"/>
        <v>#REF!</v>
      </c>
      <c r="B119" s="43" t="s">
        <v>1116</v>
      </c>
      <c r="C119" s="75" t="s">
        <v>1117</v>
      </c>
      <c r="D119" s="75" t="s">
        <v>1118</v>
      </c>
      <c r="E119" s="75">
        <v>90</v>
      </c>
      <c r="F119" s="41" t="s">
        <v>1380</v>
      </c>
      <c r="G119" s="40" t="s">
        <v>1104</v>
      </c>
    </row>
    <row r="120" spans="1:7" x14ac:dyDescent="0.3">
      <c r="A120" s="41" t="e">
        <f t="shared" si="1"/>
        <v>#REF!</v>
      </c>
      <c r="B120" s="43" t="s">
        <v>1314</v>
      </c>
      <c r="C120" s="75" t="s">
        <v>1315</v>
      </c>
      <c r="D120" s="75" t="s">
        <v>1316</v>
      </c>
      <c r="E120" s="75">
        <v>87</v>
      </c>
      <c r="F120" s="41" t="s">
        <v>1379</v>
      </c>
      <c r="G120" s="40" t="s">
        <v>1310</v>
      </c>
    </row>
    <row r="121" spans="1:7" x14ac:dyDescent="0.3">
      <c r="A121" s="41" t="e">
        <f t="shared" si="1"/>
        <v>#REF!</v>
      </c>
      <c r="B121" s="43" t="s">
        <v>1222</v>
      </c>
      <c r="C121" s="75" t="s">
        <v>1223</v>
      </c>
      <c r="D121" s="75" t="s">
        <v>1224</v>
      </c>
      <c r="E121" s="85">
        <v>87</v>
      </c>
      <c r="F121" s="41" t="s">
        <v>1343</v>
      </c>
      <c r="G121" s="40" t="s">
        <v>1180</v>
      </c>
    </row>
    <row r="122" spans="1:7" x14ac:dyDescent="0.3">
      <c r="A122" s="41" t="e">
        <f t="shared" si="1"/>
        <v>#REF!</v>
      </c>
      <c r="B122" s="43" t="s">
        <v>1119</v>
      </c>
      <c r="C122" s="75" t="s">
        <v>1120</v>
      </c>
      <c r="D122" s="75" t="s">
        <v>1121</v>
      </c>
      <c r="E122" s="75">
        <v>92</v>
      </c>
      <c r="F122" s="41" t="s">
        <v>1380</v>
      </c>
      <c r="G122" s="40" t="s">
        <v>1104</v>
      </c>
    </row>
    <row r="123" spans="1:7" x14ac:dyDescent="0.3">
      <c r="A123" s="41" t="e">
        <f t="shared" si="1"/>
        <v>#REF!</v>
      </c>
      <c r="B123" s="43" t="s">
        <v>1317</v>
      </c>
      <c r="C123" s="75" t="s">
        <v>1318</v>
      </c>
      <c r="D123" s="75" t="s">
        <v>1319</v>
      </c>
      <c r="E123" s="75">
        <v>86</v>
      </c>
      <c r="F123" s="41" t="s">
        <v>1379</v>
      </c>
      <c r="G123" s="40" t="s">
        <v>1310</v>
      </c>
    </row>
    <row r="124" spans="1:7" x14ac:dyDescent="0.3">
      <c r="A124" s="41" t="e">
        <f t="shared" si="1"/>
        <v>#REF!</v>
      </c>
      <c r="B124" s="43" t="s">
        <v>1225</v>
      </c>
      <c r="C124" s="75" t="s">
        <v>1226</v>
      </c>
      <c r="D124" s="75" t="s">
        <v>1054</v>
      </c>
      <c r="E124" s="85">
        <v>87</v>
      </c>
      <c r="F124" s="41" t="s">
        <v>1343</v>
      </c>
      <c r="G124" s="40" t="s">
        <v>1180</v>
      </c>
    </row>
    <row r="125" spans="1:7" x14ac:dyDescent="0.3">
      <c r="A125" s="41" t="e">
        <f t="shared" si="1"/>
        <v>#REF!</v>
      </c>
      <c r="B125" s="43" t="s">
        <v>1122</v>
      </c>
      <c r="C125" s="75" t="s">
        <v>1123</v>
      </c>
      <c r="D125" s="75" t="s">
        <v>1124</v>
      </c>
      <c r="E125" s="75">
        <v>87</v>
      </c>
      <c r="F125" s="41" t="s">
        <v>1380</v>
      </c>
      <c r="G125" s="40" t="s">
        <v>1104</v>
      </c>
    </row>
    <row r="126" spans="1:7" x14ac:dyDescent="0.3">
      <c r="A126" s="41" t="e">
        <f t="shared" si="1"/>
        <v>#REF!</v>
      </c>
      <c r="B126" s="43" t="s">
        <v>1320</v>
      </c>
      <c r="C126" s="75" t="s">
        <v>1321</v>
      </c>
      <c r="D126" s="75" t="s">
        <v>1322</v>
      </c>
      <c r="E126" s="75">
        <v>87</v>
      </c>
      <c r="F126" s="41" t="s">
        <v>1379</v>
      </c>
      <c r="G126" s="40" t="s">
        <v>1310</v>
      </c>
    </row>
    <row r="127" spans="1:7" x14ac:dyDescent="0.3">
      <c r="A127" s="41" t="e">
        <f t="shared" si="1"/>
        <v>#REF!</v>
      </c>
      <c r="B127" s="43" t="s">
        <v>1227</v>
      </c>
      <c r="C127" s="75" t="s">
        <v>1228</v>
      </c>
      <c r="D127" s="75" t="s">
        <v>1057</v>
      </c>
      <c r="E127" s="85">
        <v>88</v>
      </c>
      <c r="F127" s="41" t="s">
        <v>1343</v>
      </c>
      <c r="G127" s="40" t="s">
        <v>1180</v>
      </c>
    </row>
    <row r="128" spans="1:7" x14ac:dyDescent="0.3">
      <c r="A128" s="41" t="e">
        <f t="shared" si="1"/>
        <v>#REF!</v>
      </c>
      <c r="B128" s="43" t="s">
        <v>1125</v>
      </c>
      <c r="C128" s="75" t="s">
        <v>1126</v>
      </c>
      <c r="D128" s="75" t="s">
        <v>1127</v>
      </c>
      <c r="E128" s="75">
        <v>87</v>
      </c>
      <c r="F128" s="41" t="s">
        <v>1380</v>
      </c>
      <c r="G128" s="40" t="s">
        <v>1104</v>
      </c>
    </row>
    <row r="129" spans="1:7" x14ac:dyDescent="0.3">
      <c r="A129" s="41" t="e">
        <f t="shared" ref="A129:A168" si="2">A128 + 1</f>
        <v>#REF!</v>
      </c>
      <c r="B129" s="43" t="s">
        <v>1323</v>
      </c>
      <c r="C129" s="75" t="s">
        <v>1324</v>
      </c>
      <c r="D129" s="75" t="s">
        <v>1325</v>
      </c>
      <c r="E129" s="75">
        <v>91</v>
      </c>
      <c r="F129" s="41" t="s">
        <v>1379</v>
      </c>
      <c r="G129" s="40" t="s">
        <v>1310</v>
      </c>
    </row>
    <row r="130" spans="1:7" x14ac:dyDescent="0.3">
      <c r="A130" s="41" t="e">
        <f t="shared" si="2"/>
        <v>#REF!</v>
      </c>
      <c r="B130" s="43" t="s">
        <v>1229</v>
      </c>
      <c r="C130" s="75" t="s">
        <v>1230</v>
      </c>
      <c r="D130" s="75" t="s">
        <v>1231</v>
      </c>
      <c r="E130" s="85">
        <v>86</v>
      </c>
      <c r="F130" s="41" t="s">
        <v>1343</v>
      </c>
      <c r="G130" s="40" t="s">
        <v>1180</v>
      </c>
    </row>
    <row r="131" spans="1:7" x14ac:dyDescent="0.3">
      <c r="A131" s="41" t="e">
        <f t="shared" si="2"/>
        <v>#REF!</v>
      </c>
      <c r="B131" s="43" t="s">
        <v>1128</v>
      </c>
      <c r="C131" s="75" t="s">
        <v>1129</v>
      </c>
      <c r="D131" s="75" t="s">
        <v>1130</v>
      </c>
      <c r="E131" s="75">
        <v>92</v>
      </c>
      <c r="F131" s="41" t="s">
        <v>1380</v>
      </c>
      <c r="G131" s="40" t="s">
        <v>1104</v>
      </c>
    </row>
    <row r="132" spans="1:7" x14ac:dyDescent="0.3">
      <c r="A132" s="41" t="e">
        <f t="shared" si="2"/>
        <v>#REF!</v>
      </c>
      <c r="B132" s="43" t="s">
        <v>1326</v>
      </c>
      <c r="C132" s="75" t="s">
        <v>1327</v>
      </c>
      <c r="D132" s="75" t="s">
        <v>1294</v>
      </c>
      <c r="E132" s="75">
        <v>82</v>
      </c>
      <c r="F132" s="41" t="s">
        <v>1379</v>
      </c>
      <c r="G132" s="40" t="s">
        <v>1310</v>
      </c>
    </row>
    <row r="133" spans="1:7" x14ac:dyDescent="0.3">
      <c r="A133" s="41" t="e">
        <f t="shared" si="2"/>
        <v>#REF!</v>
      </c>
      <c r="B133" s="43" t="s">
        <v>1232</v>
      </c>
      <c r="C133" s="75" t="s">
        <v>1233</v>
      </c>
      <c r="D133" s="75" t="s">
        <v>1234</v>
      </c>
      <c r="E133" s="85">
        <v>81</v>
      </c>
      <c r="F133" s="41" t="s">
        <v>1343</v>
      </c>
      <c r="G133" s="40" t="s">
        <v>1180</v>
      </c>
    </row>
    <row r="134" spans="1:7" x14ac:dyDescent="0.3">
      <c r="A134" s="41" t="e">
        <f t="shared" si="2"/>
        <v>#REF!</v>
      </c>
      <c r="B134" s="43" t="s">
        <v>1131</v>
      </c>
      <c r="C134" s="75" t="s">
        <v>1132</v>
      </c>
      <c r="D134" s="75" t="s">
        <v>1133</v>
      </c>
      <c r="E134" s="75">
        <v>82</v>
      </c>
      <c r="F134" s="41" t="s">
        <v>1380</v>
      </c>
      <c r="G134" s="40" t="s">
        <v>1104</v>
      </c>
    </row>
    <row r="135" spans="1:7" x14ac:dyDescent="0.3">
      <c r="A135" s="41" t="e">
        <f t="shared" si="2"/>
        <v>#REF!</v>
      </c>
      <c r="B135" s="43" t="s">
        <v>1328</v>
      </c>
      <c r="C135" s="75" t="s">
        <v>1329</v>
      </c>
      <c r="D135" s="75" t="s">
        <v>1330</v>
      </c>
      <c r="E135" s="75">
        <v>82</v>
      </c>
      <c r="F135" s="41" t="s">
        <v>1379</v>
      </c>
      <c r="G135" s="40" t="s">
        <v>1310</v>
      </c>
    </row>
    <row r="136" spans="1:7" x14ac:dyDescent="0.3">
      <c r="A136" s="41" t="e">
        <f t="shared" si="2"/>
        <v>#REF!</v>
      </c>
      <c r="B136" s="43" t="s">
        <v>1235</v>
      </c>
      <c r="C136" s="75" t="s">
        <v>1236</v>
      </c>
      <c r="D136" s="75" t="s">
        <v>1070</v>
      </c>
      <c r="E136" s="85">
        <v>82</v>
      </c>
      <c r="F136" s="41" t="s">
        <v>1343</v>
      </c>
      <c r="G136" s="40" t="s">
        <v>1180</v>
      </c>
    </row>
    <row r="137" spans="1:7" x14ac:dyDescent="0.3">
      <c r="A137" s="41" t="e">
        <f t="shared" si="2"/>
        <v>#REF!</v>
      </c>
      <c r="B137" s="81" t="s">
        <v>1094</v>
      </c>
      <c r="C137" s="83" t="s">
        <v>1095</v>
      </c>
      <c r="D137" s="82" t="s">
        <v>1096</v>
      </c>
      <c r="E137" s="83">
        <v>80</v>
      </c>
      <c r="F137" s="41" t="s">
        <v>1380</v>
      </c>
      <c r="G137" s="80" t="s">
        <v>22</v>
      </c>
    </row>
    <row r="138" spans="1:7" x14ac:dyDescent="0.3">
      <c r="A138" s="41" t="e">
        <f t="shared" si="2"/>
        <v>#REF!</v>
      </c>
      <c r="B138" s="43" t="s">
        <v>1331</v>
      </c>
      <c r="C138" s="75" t="s">
        <v>1332</v>
      </c>
      <c r="D138" s="75" t="s">
        <v>1333</v>
      </c>
      <c r="E138" s="75">
        <v>80</v>
      </c>
      <c r="F138" s="41" t="s">
        <v>1379</v>
      </c>
      <c r="G138" s="40" t="s">
        <v>1310</v>
      </c>
    </row>
    <row r="139" spans="1:7" x14ac:dyDescent="0.3">
      <c r="A139" s="41" t="e">
        <f t="shared" si="2"/>
        <v>#REF!</v>
      </c>
      <c r="B139" s="43" t="s">
        <v>1237</v>
      </c>
      <c r="C139" s="75" t="s">
        <v>1238</v>
      </c>
      <c r="D139" s="75" t="s">
        <v>1073</v>
      </c>
      <c r="E139" s="85">
        <v>80</v>
      </c>
      <c r="F139" s="41" t="s">
        <v>1343</v>
      </c>
      <c r="G139" s="40" t="s">
        <v>1180</v>
      </c>
    </row>
    <row r="140" spans="1:7" x14ac:dyDescent="0.3">
      <c r="A140" s="41" t="e">
        <f t="shared" si="2"/>
        <v>#REF!</v>
      </c>
      <c r="B140" s="81" t="s">
        <v>1091</v>
      </c>
      <c r="C140" s="83" t="s">
        <v>1092</v>
      </c>
      <c r="D140" s="82" t="s">
        <v>1093</v>
      </c>
      <c r="E140" s="83">
        <v>80</v>
      </c>
      <c r="F140" s="41" t="s">
        <v>1380</v>
      </c>
      <c r="G140" s="80" t="s">
        <v>22</v>
      </c>
    </row>
    <row r="141" spans="1:7" x14ac:dyDescent="0.3">
      <c r="A141" s="41" t="e">
        <f t="shared" si="2"/>
        <v>#REF!</v>
      </c>
      <c r="B141" s="43" t="s">
        <v>1334</v>
      </c>
      <c r="C141" s="75" t="s">
        <v>1335</v>
      </c>
      <c r="D141" s="75" t="s">
        <v>1336</v>
      </c>
      <c r="E141" s="75">
        <v>80</v>
      </c>
      <c r="F141" s="41" t="s">
        <v>1379</v>
      </c>
      <c r="G141" s="40" t="s">
        <v>1310</v>
      </c>
    </row>
    <row r="142" spans="1:7" x14ac:dyDescent="0.3">
      <c r="A142" s="41" t="e">
        <f t="shared" si="2"/>
        <v>#REF!</v>
      </c>
      <c r="B142" s="43" t="s">
        <v>1239</v>
      </c>
      <c r="C142" s="75" t="s">
        <v>1240</v>
      </c>
      <c r="D142" s="75" t="s">
        <v>1241</v>
      </c>
      <c r="E142" s="85">
        <v>81</v>
      </c>
      <c r="F142" s="41" t="s">
        <v>1343</v>
      </c>
      <c r="G142" s="40" t="s">
        <v>1180</v>
      </c>
    </row>
    <row r="143" spans="1:7" x14ac:dyDescent="0.3">
      <c r="A143" s="41" t="e">
        <f t="shared" si="2"/>
        <v>#REF!</v>
      </c>
      <c r="B143" s="81" t="s">
        <v>1088</v>
      </c>
      <c r="C143" s="83" t="s">
        <v>1089</v>
      </c>
      <c r="D143" s="82" t="s">
        <v>1090</v>
      </c>
      <c r="E143" s="83">
        <v>80</v>
      </c>
      <c r="F143" s="41" t="s">
        <v>1380</v>
      </c>
      <c r="G143" s="80" t="s">
        <v>22</v>
      </c>
    </row>
    <row r="144" spans="1:7" x14ac:dyDescent="0.3">
      <c r="A144" s="41" t="e">
        <f t="shared" si="2"/>
        <v>#REF!</v>
      </c>
      <c r="B144" s="43" t="s">
        <v>1337</v>
      </c>
      <c r="C144" s="75" t="s">
        <v>1338</v>
      </c>
      <c r="D144" s="75" t="s">
        <v>1303</v>
      </c>
      <c r="E144" s="75">
        <v>79</v>
      </c>
      <c r="F144" s="41" t="s">
        <v>1379</v>
      </c>
      <c r="G144" s="40" t="s">
        <v>1310</v>
      </c>
    </row>
    <row r="145" spans="1:7" x14ac:dyDescent="0.3">
      <c r="A145" s="41" t="e">
        <f t="shared" si="2"/>
        <v>#REF!</v>
      </c>
      <c r="B145" s="43" t="s">
        <v>1207</v>
      </c>
      <c r="C145" s="75" t="s">
        <v>1208</v>
      </c>
      <c r="D145" s="75" t="s">
        <v>1209</v>
      </c>
      <c r="E145" s="75">
        <v>82</v>
      </c>
      <c r="F145" s="41" t="s">
        <v>1343</v>
      </c>
      <c r="G145" s="40" t="s">
        <v>1180</v>
      </c>
    </row>
    <row r="146" spans="1:7" x14ac:dyDescent="0.3">
      <c r="A146" s="41" t="e">
        <f t="shared" si="2"/>
        <v>#REF!</v>
      </c>
      <c r="B146" s="43" t="s">
        <v>1435</v>
      </c>
      <c r="C146" s="75" t="s">
        <v>1434</v>
      </c>
      <c r="D146" s="75" t="s">
        <v>29</v>
      </c>
      <c r="E146" s="75">
        <v>83</v>
      </c>
      <c r="F146" s="41" t="s">
        <v>1448</v>
      </c>
      <c r="G146" s="40" t="s">
        <v>1433</v>
      </c>
    </row>
    <row r="147" spans="1:7" x14ac:dyDescent="0.3">
      <c r="A147" s="41" t="e">
        <f t="shared" si="2"/>
        <v>#REF!</v>
      </c>
      <c r="B147" s="43" t="s">
        <v>1436</v>
      </c>
      <c r="C147" s="75" t="s">
        <v>1437</v>
      </c>
      <c r="D147" s="75" t="s">
        <v>244</v>
      </c>
      <c r="E147" s="75">
        <v>83</v>
      </c>
      <c r="F147" s="41" t="s">
        <v>1448</v>
      </c>
      <c r="G147" s="40" t="s">
        <v>1433</v>
      </c>
    </row>
    <row r="148" spans="1:7" x14ac:dyDescent="0.3">
      <c r="A148" s="41" t="e">
        <f t="shared" si="2"/>
        <v>#REF!</v>
      </c>
      <c r="B148" s="43" t="s">
        <v>1438</v>
      </c>
      <c r="C148" s="75" t="s">
        <v>1439</v>
      </c>
      <c r="D148" s="75" t="s">
        <v>1440</v>
      </c>
      <c r="E148" s="75">
        <v>84</v>
      </c>
      <c r="F148" s="41" t="s">
        <v>1451</v>
      </c>
      <c r="G148" s="40" t="s">
        <v>1433</v>
      </c>
    </row>
    <row r="149" spans="1:7" x14ac:dyDescent="0.3">
      <c r="A149" s="41" t="e">
        <f t="shared" si="2"/>
        <v>#REF!</v>
      </c>
      <c r="B149" s="43" t="s">
        <v>1441</v>
      </c>
      <c r="C149" s="75" t="s">
        <v>1442</v>
      </c>
      <c r="D149" s="75" t="s">
        <v>1443</v>
      </c>
      <c r="E149" s="75">
        <v>84</v>
      </c>
      <c r="F149" s="41" t="s">
        <v>1446</v>
      </c>
      <c r="G149" s="40" t="s">
        <v>1433</v>
      </c>
    </row>
    <row r="150" spans="1:7" x14ac:dyDescent="0.3">
      <c r="A150" s="41" t="e">
        <f t="shared" si="2"/>
        <v>#REF!</v>
      </c>
      <c r="B150" s="43" t="s">
        <v>1545</v>
      </c>
      <c r="C150" s="75" t="s">
        <v>1444</v>
      </c>
      <c r="D150" s="75" t="s">
        <v>1445</v>
      </c>
      <c r="E150" s="75">
        <v>85</v>
      </c>
      <c r="F150" s="41" t="s">
        <v>1447</v>
      </c>
      <c r="G150" s="40" t="s">
        <v>1455</v>
      </c>
    </row>
    <row r="151" spans="1:7" x14ac:dyDescent="0.3">
      <c r="A151" s="41" t="e">
        <f t="shared" si="2"/>
        <v>#REF!</v>
      </c>
      <c r="B151" s="43" t="s">
        <v>1546</v>
      </c>
      <c r="C151" s="75" t="s">
        <v>1450</v>
      </c>
      <c r="D151" s="75" t="s">
        <v>1449</v>
      </c>
      <c r="E151" s="75">
        <v>85</v>
      </c>
      <c r="F151" s="41" t="s">
        <v>1448</v>
      </c>
      <c r="G151" s="40" t="s">
        <v>1455</v>
      </c>
    </row>
    <row r="152" spans="1:7" x14ac:dyDescent="0.3">
      <c r="A152" s="41" t="e">
        <f t="shared" si="2"/>
        <v>#REF!</v>
      </c>
      <c r="B152" s="43" t="s">
        <v>1547</v>
      </c>
      <c r="C152" s="75" t="s">
        <v>1452</v>
      </c>
      <c r="D152" s="75" t="s">
        <v>1453</v>
      </c>
      <c r="E152" s="75">
        <v>85</v>
      </c>
      <c r="F152" s="41" t="s">
        <v>1448</v>
      </c>
      <c r="G152" s="40" t="s">
        <v>1455</v>
      </c>
    </row>
    <row r="153" spans="1:7" x14ac:dyDescent="0.3">
      <c r="A153" s="41" t="e">
        <f t="shared" si="2"/>
        <v>#REF!</v>
      </c>
      <c r="B153" s="43" t="s">
        <v>1548</v>
      </c>
      <c r="C153" s="75" t="s">
        <v>426</v>
      </c>
      <c r="D153" s="75" t="s">
        <v>1454</v>
      </c>
      <c r="E153" s="75">
        <v>85</v>
      </c>
      <c r="F153" s="41" t="s">
        <v>1448</v>
      </c>
      <c r="G153" s="40" t="s">
        <v>1455</v>
      </c>
    </row>
    <row r="154" spans="1:7" x14ac:dyDescent="0.3">
      <c r="A154" s="41" t="e">
        <f t="shared" si="2"/>
        <v>#REF!</v>
      </c>
      <c r="B154" s="43" t="s">
        <v>1549</v>
      </c>
      <c r="C154" s="75" t="s">
        <v>1552</v>
      </c>
      <c r="D154" s="75" t="s">
        <v>1553</v>
      </c>
      <c r="E154" s="75">
        <v>85</v>
      </c>
      <c r="F154" s="41" t="s">
        <v>1551</v>
      </c>
      <c r="G154" s="40" t="s">
        <v>1455</v>
      </c>
    </row>
    <row r="155" spans="1:7" x14ac:dyDescent="0.3">
      <c r="A155" s="41" t="e">
        <f t="shared" si="2"/>
        <v>#REF!</v>
      </c>
      <c r="B155" s="43" t="s">
        <v>1550</v>
      </c>
      <c r="C155" s="75" t="s">
        <v>1554</v>
      </c>
      <c r="D155" s="75" t="s">
        <v>1555</v>
      </c>
      <c r="E155" s="75">
        <v>85</v>
      </c>
      <c r="F155" s="41" t="s">
        <v>1551</v>
      </c>
      <c r="G155" s="40" t="s">
        <v>1455</v>
      </c>
    </row>
    <row r="156" spans="1:7" x14ac:dyDescent="0.3">
      <c r="A156" s="41" t="e">
        <f t="shared" si="2"/>
        <v>#REF!</v>
      </c>
      <c r="B156" s="43" t="s">
        <v>1559</v>
      </c>
      <c r="C156" s="75" t="s">
        <v>1556</v>
      </c>
      <c r="D156" s="75" t="s">
        <v>1557</v>
      </c>
      <c r="E156" s="75">
        <v>85</v>
      </c>
      <c r="F156" s="41" t="s">
        <v>1569</v>
      </c>
      <c r="G156" s="40" t="s">
        <v>1455</v>
      </c>
    </row>
    <row r="157" spans="1:7" x14ac:dyDescent="0.3">
      <c r="A157" s="41" t="e">
        <f t="shared" si="2"/>
        <v>#REF!</v>
      </c>
      <c r="B157" s="43" t="s">
        <v>1558</v>
      </c>
      <c r="C157" s="75" t="s">
        <v>1223</v>
      </c>
      <c r="D157" s="75" t="s">
        <v>1560</v>
      </c>
      <c r="E157" s="75">
        <v>85</v>
      </c>
      <c r="F157" s="41" t="s">
        <v>1570</v>
      </c>
      <c r="G157" s="40" t="s">
        <v>1455</v>
      </c>
    </row>
    <row r="158" spans="1:7" x14ac:dyDescent="0.3">
      <c r="A158" s="41" t="e">
        <f t="shared" si="2"/>
        <v>#REF!</v>
      </c>
      <c r="B158" s="43" t="s">
        <v>1561</v>
      </c>
      <c r="C158" s="75" t="s">
        <v>1563</v>
      </c>
      <c r="D158" s="75" t="s">
        <v>1564</v>
      </c>
      <c r="E158" s="75">
        <v>85</v>
      </c>
      <c r="F158" s="41" t="s">
        <v>1567</v>
      </c>
      <c r="G158" s="40" t="s">
        <v>1455</v>
      </c>
    </row>
    <row r="159" spans="1:7" x14ac:dyDescent="0.3">
      <c r="A159" s="41" t="e">
        <f t="shared" si="2"/>
        <v>#REF!</v>
      </c>
      <c r="B159" s="43" t="s">
        <v>1562</v>
      </c>
      <c r="C159" s="75" t="s">
        <v>1565</v>
      </c>
      <c r="D159" s="75" t="s">
        <v>1566</v>
      </c>
      <c r="E159" s="75">
        <v>85</v>
      </c>
      <c r="F159" s="41" t="s">
        <v>1568</v>
      </c>
      <c r="G159" s="40" t="s">
        <v>1455</v>
      </c>
    </row>
    <row r="160" spans="1:7" x14ac:dyDescent="0.3">
      <c r="A160" s="41" t="e">
        <f t="shared" si="2"/>
        <v>#REF!</v>
      </c>
      <c r="B160" s="41" t="s">
        <v>1571</v>
      </c>
      <c r="C160" s="75" t="s">
        <v>1575</v>
      </c>
      <c r="D160" s="75" t="s">
        <v>1576</v>
      </c>
      <c r="E160" s="75">
        <v>85</v>
      </c>
      <c r="F160" s="41" t="s">
        <v>1573</v>
      </c>
      <c r="G160" s="41" t="s">
        <v>1572</v>
      </c>
    </row>
    <row r="161" spans="1:7" x14ac:dyDescent="0.3">
      <c r="A161" s="41" t="e">
        <f t="shared" si="2"/>
        <v>#REF!</v>
      </c>
      <c r="B161" s="41" t="s">
        <v>1579</v>
      </c>
      <c r="C161" s="75" t="s">
        <v>1577</v>
      </c>
      <c r="D161" s="75" t="s">
        <v>1578</v>
      </c>
      <c r="E161" s="75">
        <v>85</v>
      </c>
      <c r="F161" s="41" t="s">
        <v>1574</v>
      </c>
      <c r="G161" s="41" t="s">
        <v>1572</v>
      </c>
    </row>
    <row r="162" spans="1:7" x14ac:dyDescent="0.3">
      <c r="A162" s="41" t="e">
        <f t="shared" si="2"/>
        <v>#REF!</v>
      </c>
      <c r="B162" s="41" t="s">
        <v>1580</v>
      </c>
      <c r="C162" s="75" t="s">
        <v>1584</v>
      </c>
      <c r="D162" s="75" t="s">
        <v>1585</v>
      </c>
      <c r="E162" s="75">
        <v>85</v>
      </c>
      <c r="F162" s="41" t="s">
        <v>1586</v>
      </c>
      <c r="G162" s="41" t="s">
        <v>1572</v>
      </c>
    </row>
    <row r="163" spans="1:7" x14ac:dyDescent="0.3">
      <c r="A163" s="41" t="e">
        <f t="shared" si="2"/>
        <v>#REF!</v>
      </c>
      <c r="B163" s="41" t="s">
        <v>1581</v>
      </c>
      <c r="C163" s="75" t="s">
        <v>1582</v>
      </c>
      <c r="D163" s="75" t="s">
        <v>1583</v>
      </c>
      <c r="E163" s="75">
        <v>85</v>
      </c>
      <c r="F163" s="41" t="s">
        <v>1586</v>
      </c>
      <c r="G163" s="41" t="s">
        <v>1572</v>
      </c>
    </row>
    <row r="164" spans="1:7" x14ac:dyDescent="0.3">
      <c r="A164" s="41" t="e">
        <f t="shared" si="2"/>
        <v>#REF!</v>
      </c>
      <c r="B164" s="41" t="s">
        <v>1588</v>
      </c>
      <c r="C164" s="75" t="s">
        <v>761</v>
      </c>
      <c r="D164" s="75" t="s">
        <v>1589</v>
      </c>
      <c r="E164" s="75">
        <v>85</v>
      </c>
      <c r="F164" s="41" t="s">
        <v>1587</v>
      </c>
      <c r="G164" s="41" t="s">
        <v>1572</v>
      </c>
    </row>
    <row r="165" spans="1:7" x14ac:dyDescent="0.3">
      <c r="A165" s="41" t="e">
        <f t="shared" si="2"/>
        <v>#REF!</v>
      </c>
      <c r="B165" s="41" t="s">
        <v>1590</v>
      </c>
      <c r="C165" s="75" t="s">
        <v>1117</v>
      </c>
      <c r="D165" s="75" t="s">
        <v>1601</v>
      </c>
      <c r="E165" s="75">
        <v>85</v>
      </c>
      <c r="F165" s="41" t="s">
        <v>1603</v>
      </c>
      <c r="G165" s="41" t="s">
        <v>1597</v>
      </c>
    </row>
    <row r="166" spans="1:7" x14ac:dyDescent="0.3">
      <c r="A166" s="41" t="e">
        <f t="shared" si="2"/>
        <v>#REF!</v>
      </c>
      <c r="B166" s="41" t="s">
        <v>1641</v>
      </c>
      <c r="C166" s="75" t="s">
        <v>1600</v>
      </c>
      <c r="D166" s="75" t="s">
        <v>1602</v>
      </c>
      <c r="E166" s="75">
        <v>85</v>
      </c>
      <c r="F166" s="41" t="s">
        <v>1603</v>
      </c>
      <c r="G166" s="41" t="s">
        <v>1597</v>
      </c>
    </row>
    <row r="167" spans="1:7" x14ac:dyDescent="0.3">
      <c r="A167" s="41" t="e">
        <f t="shared" si="2"/>
        <v>#REF!</v>
      </c>
      <c r="B167" s="41" t="s">
        <v>1598</v>
      </c>
      <c r="C167" s="75" t="s">
        <v>1593</v>
      </c>
      <c r="D167" s="75" t="s">
        <v>1595</v>
      </c>
      <c r="E167" s="75">
        <v>85</v>
      </c>
      <c r="F167" s="41" t="s">
        <v>1591</v>
      </c>
      <c r="G167" s="41" t="s">
        <v>1597</v>
      </c>
    </row>
    <row r="168" spans="1:7" x14ac:dyDescent="0.3">
      <c r="A168" s="41" t="e">
        <f t="shared" si="2"/>
        <v>#REF!</v>
      </c>
      <c r="B168" s="41" t="s">
        <v>1599</v>
      </c>
      <c r="C168" s="75" t="s">
        <v>1594</v>
      </c>
      <c r="D168" s="75" t="s">
        <v>1596</v>
      </c>
      <c r="E168" s="75">
        <v>85</v>
      </c>
      <c r="F168" s="41" t="s">
        <v>1592</v>
      </c>
      <c r="G168" s="41" t="s">
        <v>1597</v>
      </c>
    </row>
  </sheetData>
  <printOptions headings="1" gridLines="1"/>
  <pageMargins left="0.25" right="0.25" top="0.75" bottom="0.75" header="0.3" footer="0.3"/>
  <pageSetup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31F1579B4A446A028F941AED410DF" ma:contentTypeVersion="13" ma:contentTypeDescription="Create a new document." ma:contentTypeScope="" ma:versionID="338ac397c52274c7923148a9a29694dc">
  <xsd:schema xmlns:xsd="http://www.w3.org/2001/XMLSchema" xmlns:xs="http://www.w3.org/2001/XMLSchema" xmlns:p="http://schemas.microsoft.com/office/2006/metadata/properties" xmlns:ns3="bd8a2d58-56b3-4006-9b1e-069ee355eeb9" xmlns:ns4="2df84ddc-e282-4155-9007-0662e260bc55" targetNamespace="http://schemas.microsoft.com/office/2006/metadata/properties" ma:root="true" ma:fieldsID="1577b56e8be9cbfe1e6c5a0d548d5ed7" ns3:_="" ns4:_="">
    <xsd:import namespace="bd8a2d58-56b3-4006-9b1e-069ee355eeb9"/>
    <xsd:import namespace="2df84ddc-e282-4155-9007-0662e260bc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a2d58-56b3-4006-9b1e-069ee355ee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84ddc-e282-4155-9007-0662e260b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45F860-28FB-444E-ABB4-1BE943B08636}">
  <ds:schemaRefs>
    <ds:schemaRef ds:uri="2df84ddc-e282-4155-9007-0662e260bc55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bd8a2d58-56b3-4006-9b1e-069ee355eeb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68279D-4543-4A49-89B0-967C31F2F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a2d58-56b3-4006-9b1e-069ee355eeb9"/>
    <ds:schemaRef ds:uri="2df84ddc-e282-4155-9007-0662e260b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0A863-C382-43CA-9C5C-D0E7C316C6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EscSE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 Turpin</dc:creator>
  <dc:description/>
  <cp:lastModifiedBy>Robert K Turpin</cp:lastModifiedBy>
  <cp:revision>2</cp:revision>
  <cp:lastPrinted>2021-06-30T19:49:47Z</cp:lastPrinted>
  <dcterms:created xsi:type="dcterms:W3CDTF">2018-12-20T15:20:12Z</dcterms:created>
  <dcterms:modified xsi:type="dcterms:W3CDTF">2021-06-30T19:49:53Z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0x01010049631F1579B4A446A028F941AED410DF</vt:lpwstr>
  </property>
</Properties>
</file>